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10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Sheet1!$D$2:$D$361</definedName>
    <definedName name="_xlchart.1" hidden="1">Sheet1!$E$2:$E$361</definedName>
    <definedName name="_xlchart.2" hidden="1">Sheet1!$J$15:$J$19</definedName>
    <definedName name="_xlchart.3" hidden="1">Sheet1!$K$15:$K$19</definedName>
    <definedName name="_xlchart.4" hidden="1">Sheet1!$N$2:$N$161</definedName>
    <definedName name="_xlchart.5" hidden="1">Sheet1!$O$2:$O$161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G4" i="1" s="1"/>
  <c r="H4" i="1" s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G32" i="1" s="1"/>
  <c r="H32" i="1" s="1"/>
  <c r="E33" i="1"/>
  <c r="E34" i="1"/>
  <c r="E35" i="1"/>
  <c r="G35" i="1" s="1"/>
  <c r="H35" i="1" s="1"/>
  <c r="E36" i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G60" i="1" s="1"/>
  <c r="H60" i="1" s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15" i="1"/>
  <c r="H15" i="1" s="1"/>
  <c r="P10" i="1" l="1"/>
  <c r="Q10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M24" i="1"/>
  <c r="CM25" i="1"/>
  <c r="CO25" i="1" s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M32" i="1"/>
  <c r="CO32" i="1" s="1"/>
  <c r="CM33" i="1"/>
  <c r="CO33" i="1" s="1"/>
  <c r="CM34" i="1"/>
  <c r="CO34" i="1" s="1"/>
  <c r="CM35" i="1"/>
  <c r="CO35" i="1" s="1"/>
  <c r="CM36" i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31" i="1" l="1"/>
  <c r="CO7" i="1"/>
  <c r="CO36" i="1"/>
  <c r="BW35" i="1"/>
  <c r="BW11" i="1"/>
  <c r="CO24" i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H12" i="1"/>
  <c r="AJ12" i="1" s="1"/>
  <c r="AH13" i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11" i="1" l="1"/>
  <c r="AK11" i="1" s="1"/>
  <c r="AJ14" i="1"/>
  <c r="AK14" i="1" s="1"/>
  <c r="AJ13" i="1"/>
  <c r="AJ2" i="1"/>
  <c r="AK2" i="1" s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3" i="1"/>
  <c r="AK12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<sst xmlns="http://schemas.openxmlformats.org/spreadsheetml/2006/main" count="230" uniqueCount="23">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</sst>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6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4" fontId="2" fillId="5" borderId="0" xfId="1" applyNumberFormat="1" applyFont="1" applyFill="1" applyAlignment="1">
      <alignment horizontal="right" vertical="center"/>
    </xf>
    <xf numFmtId="165" fontId="2" fillId="5" borderId="0" xfId="1" applyNumberFormat="1" applyFont="1" applyFill="1" applyAlignment="1">
      <alignment horizontal="right" vertical="center"/>
    </xf>
  </cellXfs>
  <cellStyles count="4">
    <cellStyle name="Normal" xfId="0" builtinId="0"/>
    <cellStyle name="Normal 2" xfId="2"/>
    <cellStyle name="Normal_Sheet1" xfId="1"/>
    <cellStyle name="Normal_Sheet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47966909895424E-2"/>
                  <c:y val="-0.28768569298487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Sheet1!$GS$2:$GS$41</c:f>
              <c:numCache>
                <c:formatCode>0.00000</c:formatCode>
                <c:ptCount val="40"/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5-44AB-9365-FFEEA646E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283552"/>
        <c:axId val="-117287904"/>
      </c:scatterChart>
      <c:valAx>
        <c:axId val="-117283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17287904"/>
        <c:crosses val="autoZero"/>
        <c:crossBetween val="midCat"/>
      </c:valAx>
      <c:valAx>
        <c:axId val="-11728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72835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178350831146106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Sheet1!$GI$2:$GI$91</c:f>
              <c:numCache>
                <c:formatCode>0.00000</c:formatCode>
                <c:ptCount val="90"/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8F-4CCD-8770-933B69338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286816"/>
        <c:axId val="-117280288"/>
      </c:scatterChart>
      <c:valAx>
        <c:axId val="-1172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17280288"/>
        <c:crosses val="autoZero"/>
        <c:crossBetween val="midCat"/>
      </c:valAx>
      <c:valAx>
        <c:axId val="-11728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72868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190</xdr:col>
      <xdr:colOff>209550</xdr:colOff>
      <xdr:row>9</xdr:row>
      <xdr:rowOff>152399</xdr:rowOff>
    </xdr:from>
    <xdr:to>
      <xdr:col>198</xdr:col>
      <xdr:colOff>419100</xdr:colOff>
      <xdr:row>22</xdr:row>
      <xdr:rowOff>123824</xdr:rowOff>
    </xdr:to>
    <xdr:graphicFrame macro="">
      <xdr:nvGraphicFramePr>
        <xdr:cNvPr id="106808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190</xdr:col>
      <xdr:colOff>314325</xdr:colOff>
      <xdr:row>11</xdr:row>
      <xdr:rowOff>180975</xdr:rowOff>
    </xdr:from>
    <xdr:to>
      <xdr:col>199</xdr:col>
      <xdr:colOff>9525</xdr:colOff>
      <xdr:row>25</xdr:row>
      <xdr:rowOff>47625</xdr:rowOff>
    </xdr:to>
    <xdr:graphicFrame macro="">
      <xdr:nvGraphicFramePr>
        <xdr:cNvPr id="106808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361"/>
  <sheetViews>
    <sheetView tabSelected="1" topLeftCell="GA1" workbookViewId="0">
      <selection activeCell="U12" sqref="U12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1">
        <v>2</v>
      </c>
      <c r="V1" s="11"/>
      <c r="W1" s="11"/>
      <c r="X1" s="11" t="s">
        <v>15</v>
      </c>
      <c r="Y1" s="11" t="s">
        <v>16</v>
      </c>
      <c r="Z1" s="11"/>
      <c r="AA1" s="11" t="s">
        <v>17</v>
      </c>
      <c r="AB1" s="11" t="s">
        <v>18</v>
      </c>
      <c r="AC1" s="11"/>
      <c r="AH1" t="s">
        <v>15</v>
      </c>
      <c r="AI1" t="s">
        <v>16</v>
      </c>
      <c r="AJ1" t="s">
        <v>0</v>
      </c>
      <c r="AK1" t="s">
        <v>1</v>
      </c>
      <c r="AO1" s="1">
        <v>3</v>
      </c>
      <c r="AP1" s="11"/>
      <c r="AQ1" s="11"/>
      <c r="AR1" s="11" t="s">
        <v>15</v>
      </c>
      <c r="AS1" s="1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s="9" t="s">
        <v>15</v>
      </c>
      <c r="CE1" s="9" t="s">
        <v>16</v>
      </c>
      <c r="CF1" s="9"/>
      <c r="CG1" s="9" t="s">
        <v>0</v>
      </c>
      <c r="CH1" s="9" t="s">
        <v>1</v>
      </c>
      <c r="CI1" s="9"/>
      <c r="CM1" t="s">
        <v>15</v>
      </c>
      <c r="CN1" t="s">
        <v>16</v>
      </c>
      <c r="CO1" t="s">
        <v>0</v>
      </c>
      <c r="CP1" t="s">
        <v>1</v>
      </c>
      <c r="CS1" s="1">
        <v>6</v>
      </c>
      <c r="CT1" s="11"/>
      <c r="CU1" s="11"/>
      <c r="CV1" s="11" t="s">
        <v>15</v>
      </c>
      <c r="CW1" s="11" t="s">
        <v>16</v>
      </c>
      <c r="CX1" s="11"/>
      <c r="CY1" s="11" t="s">
        <v>0</v>
      </c>
      <c r="CZ1" s="1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11"/>
      <c r="DM1" s="11"/>
      <c r="DN1" s="11" t="s">
        <v>15</v>
      </c>
      <c r="DO1" s="11" t="s">
        <v>16</v>
      </c>
      <c r="DP1" s="11"/>
      <c r="DQ1" s="11" t="s">
        <v>0</v>
      </c>
      <c r="DR1" s="11" t="s">
        <v>1</v>
      </c>
      <c r="DS1" s="11"/>
      <c r="DT1" s="11"/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11"/>
      <c r="EE1" s="11"/>
      <c r="EF1" s="11" t="s">
        <v>15</v>
      </c>
      <c r="EG1" s="11" t="s">
        <v>16</v>
      </c>
      <c r="EH1" s="11"/>
      <c r="EI1" s="11" t="s">
        <v>0</v>
      </c>
      <c r="EJ1" s="11" t="s">
        <v>1</v>
      </c>
      <c r="EK1" s="11"/>
      <c r="EL1" s="11"/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s="9" t="s">
        <v>15</v>
      </c>
      <c r="EZ1" s="9" t="s">
        <v>16</v>
      </c>
      <c r="FA1" s="9"/>
      <c r="FB1" s="9" t="s">
        <v>0</v>
      </c>
      <c r="FC1" s="9" t="s">
        <v>1</v>
      </c>
      <c r="FD1" s="9"/>
      <c r="FI1" t="s">
        <v>15</v>
      </c>
      <c r="FJ1" t="s">
        <v>16</v>
      </c>
      <c r="FK1" t="s">
        <v>0</v>
      </c>
      <c r="FL1" t="s">
        <v>1</v>
      </c>
      <c r="FO1" s="1">
        <v>10</v>
      </c>
      <c r="FP1" s="11"/>
      <c r="FQ1" s="11"/>
      <c r="FR1" s="11" t="s">
        <v>15</v>
      </c>
      <c r="FS1" s="11" t="s">
        <v>16</v>
      </c>
      <c r="FT1" s="11"/>
      <c r="FU1" s="11" t="s">
        <v>0</v>
      </c>
      <c r="FV1" s="11" t="s">
        <v>1</v>
      </c>
      <c r="FW1" s="11"/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R1" s="9"/>
    </row>
    <row r="2" spans="1:202" x14ac:dyDescent="0.25">
      <c r="B2" s="2">
        <v>7.6061635209173106</v>
      </c>
      <c r="C2" s="3">
        <v>0.6285150640572511</v>
      </c>
      <c r="D2">
        <f>B2*$F$7+$F$5</f>
        <v>0</v>
      </c>
      <c r="E2">
        <f>C2*$F$7+$F$5</f>
        <v>-2.0478058306897884</v>
      </c>
      <c r="G2">
        <f>D2-E2</f>
        <v>2.0478058306897884</v>
      </c>
      <c r="H2">
        <f>(G2)^2</f>
        <v>4.1935087202070944</v>
      </c>
      <c r="L2" s="2">
        <v>2.72749</v>
      </c>
      <c r="M2" s="3">
        <v>0.53513999999999995</v>
      </c>
      <c r="N2">
        <f>L2*$F$7+$F$5</f>
        <v>-1.4317969934905699</v>
      </c>
      <c r="O2">
        <f>M2*$F$7+$F$5</f>
        <v>-2.0752096189143843</v>
      </c>
      <c r="P2">
        <f>N2-O2</f>
        <v>0.64341262542381439</v>
      </c>
      <c r="Q2">
        <f>(P2)^2</f>
        <v>0.41397980655476568</v>
      </c>
      <c r="V2" s="2">
        <v>-0.46756999999999999</v>
      </c>
      <c r="W2" s="3">
        <v>-0.20902399999999999</v>
      </c>
      <c r="X2">
        <f>V2*$Z$7+$Z$5</f>
        <v>-2.3694857489295336</v>
      </c>
      <c r="Y2">
        <f>W2*$Z$7+$Z$5</f>
        <v>-2.2936074627741183</v>
      </c>
      <c r="AA2">
        <f>X2-Y2</f>
        <v>-7.5878286155415253E-2</v>
      </c>
      <c r="AB2">
        <f>(AA2)^2</f>
        <v>5.7575143098830819E-3</v>
      </c>
      <c r="AF2" s="2">
        <v>1.4868213719773431</v>
      </c>
      <c r="AG2" s="3">
        <v>-0.15358540984464916</v>
      </c>
      <c r="AH2">
        <f>AF2*$Z$7+$Z$5</f>
        <v>-1.795909411323954</v>
      </c>
      <c r="AI2">
        <f>AG2*$Z$7+$Z$5</f>
        <v>-2.2773373011477132</v>
      </c>
      <c r="AJ2">
        <f>AH2-AI2</f>
        <v>0.48142788982375917</v>
      </c>
      <c r="AK2">
        <f>(AJ2)^2</f>
        <v>0.2317728131001576</v>
      </c>
      <c r="AP2" s="2">
        <v>1.5042611993457773</v>
      </c>
      <c r="AQ2" s="3">
        <v>0.20033372459133761</v>
      </c>
      <c r="AR2">
        <f>AP2*$AT$7+$AT$5</f>
        <v>-1.790791156887362</v>
      </c>
      <c r="AS2">
        <f>AQ2*$AT$7+$AT$5</f>
        <v>-2.1734688314803781</v>
      </c>
      <c r="AU2">
        <f>AR2-AS2</f>
        <v>0.38267767459301605</v>
      </c>
      <c r="AV2">
        <f>(AU2)^2</f>
        <v>0.14644220263191829</v>
      </c>
      <c r="AZ2" s="2">
        <v>-1.7620832544542357</v>
      </c>
      <c r="BA2" s="3">
        <v>0.50727567653622008</v>
      </c>
      <c r="BB2">
        <f>AZ2*$AT$7+$AT$5</f>
        <v>-2.7494005306451932</v>
      </c>
      <c r="BC2">
        <f>BA2*$AT$7+$AT$5</f>
        <v>-2.0833872627739365</v>
      </c>
      <c r="BD2">
        <f>BB2-BC2</f>
        <v>-0.6660132678712567</v>
      </c>
      <c r="BE2">
        <f>(BD2)^2</f>
        <v>0.44357367298055034</v>
      </c>
      <c r="BI2" s="2">
        <v>0.19300270983464488</v>
      </c>
      <c r="BJ2" s="3">
        <v>-9.6576320201668103E-3</v>
      </c>
      <c r="BK2">
        <f>BI2*$BM$7+$BM$5</f>
        <v>-2.175620343534395</v>
      </c>
      <c r="BL2">
        <f>BJ2*$BM$7+$BM$5</f>
        <v>-2.2350972621934102</v>
      </c>
      <c r="BM2" s="3"/>
      <c r="BN2">
        <f>BK2-BL2</f>
        <v>5.9476918659015166E-2</v>
      </c>
      <c r="BO2">
        <f>(BN2)^2</f>
        <v>3.5375038531711062E-3</v>
      </c>
      <c r="BR2" s="2">
        <v>0.20544880314770489</v>
      </c>
      <c r="BS2" s="3">
        <v>3.1907264836592869E-2</v>
      </c>
      <c r="BT2">
        <f>BR2*$BM$7+$BM$5</f>
        <v>-2.1719676541486557</v>
      </c>
      <c r="BU2">
        <f>BS2*$BM$7+$BM$5</f>
        <v>-2.2228987631343742</v>
      </c>
      <c r="BV2" s="3"/>
      <c r="BW2">
        <f>BT2-BU2</f>
        <v>5.093110898571851E-2</v>
      </c>
      <c r="BX2">
        <f>(BW2)^2</f>
        <v>2.5939778625151369E-3</v>
      </c>
      <c r="CB2" s="2">
        <v>7.6061635209173106</v>
      </c>
      <c r="CC2" s="3">
        <v>0.6285150640572511</v>
      </c>
      <c r="CD2" s="9">
        <f>CB2*$CF$7+$CF$5</f>
        <v>0</v>
      </c>
      <c r="CE2" s="9">
        <f>CC2*$CF$7+$CF$5</f>
        <v>-2.0478058306897884</v>
      </c>
      <c r="CF2" s="9"/>
      <c r="CG2" s="9">
        <f>CD2-CE2</f>
        <v>2.0478058306897884</v>
      </c>
      <c r="CH2" s="9">
        <f>(CG2)^2</f>
        <v>4.1935087202070944</v>
      </c>
      <c r="CI2" s="9"/>
      <c r="CK2" s="2">
        <v>2.72749</v>
      </c>
      <c r="CL2" s="3">
        <v>0.53513999999999995</v>
      </c>
      <c r="CM2">
        <f>CK2*$CF$7+$CF$5</f>
        <v>-1.4317969934905699</v>
      </c>
      <c r="CN2">
        <f>CL2*$CF$7+$CF$5</f>
        <v>-2.0752096189143843</v>
      </c>
      <c r="CO2">
        <f>CM2-CN2</f>
        <v>0.64341262542381439</v>
      </c>
      <c r="CP2">
        <f>(CO2)^2</f>
        <v>0.41397980655476568</v>
      </c>
      <c r="CT2" s="2">
        <v>1.7591217448238781</v>
      </c>
      <c r="CU2" s="2">
        <v>1.2095866196382694</v>
      </c>
      <c r="CV2">
        <f>CT2*$CX$7+$CX$5</f>
        <v>-1.7159944808625438</v>
      </c>
      <c r="CW2">
        <f>CU2*$CX$7+$CX$5</f>
        <v>-1.877272487411807</v>
      </c>
      <c r="CY2">
        <f>CV2-CW2</f>
        <v>0.16127800654926316</v>
      </c>
      <c r="CZ2">
        <f>(CY2)^2</f>
        <v>2.6010595396504171E-2</v>
      </c>
      <c r="DC2" s="2">
        <v>0.53150240398650628</v>
      </c>
      <c r="DD2" s="2">
        <v>-0.46280193379307655</v>
      </c>
      <c r="DE2">
        <f>DC2*$CX$7+$CX$5</f>
        <v>-2.076277183491789</v>
      </c>
      <c r="DF2">
        <f>DD2*$CX$7+$CX$5</f>
        <v>-2.3680864130587143</v>
      </c>
      <c r="DG2">
        <f>DE2-DF2</f>
        <v>0.29180922956692523</v>
      </c>
      <c r="DH2">
        <f>(DG2)^2</f>
        <v>8.5152626460442471E-2</v>
      </c>
      <c r="DL2" s="2">
        <v>-2.52222778169565</v>
      </c>
      <c r="DM2" s="2">
        <v>-0.78472111889400831</v>
      </c>
      <c r="DN2" s="11">
        <f>DL2*$DP$7+$DP$5</f>
        <v>-2.9724883523770984</v>
      </c>
      <c r="DO2" s="11">
        <f>DM2*$CX$7+$CX$5</f>
        <v>-2.4625635120894738</v>
      </c>
      <c r="DP2" s="11"/>
      <c r="DQ2" s="11">
        <f>DN2-DO2</f>
        <v>-0.50992484028762464</v>
      </c>
      <c r="DR2" s="11">
        <f>(DQ2)^2</f>
        <v>0.2600233427423595</v>
      </c>
      <c r="DS2" s="11"/>
      <c r="DT2" s="11"/>
      <c r="DU2" s="2">
        <v>-0.60339039625742419</v>
      </c>
      <c r="DV2" s="3">
        <v>-0.21213775372087543</v>
      </c>
      <c r="DW2">
        <f>DU2*$DP$7+$DP$5</f>
        <v>-2.4093464270795062</v>
      </c>
      <c r="DX2">
        <f>DV2*$CX$7+$CX$5</f>
        <v>-2.2945212896979541</v>
      </c>
      <c r="DY2">
        <f>DW2-DX2</f>
        <v>-0.11482513738155209</v>
      </c>
      <c r="DZ2">
        <f>(DY2)^2</f>
        <v>1.3184812174692312E-2</v>
      </c>
      <c r="ED2" s="12">
        <v>-0.47078183576254745</v>
      </c>
      <c r="EE2" s="13">
        <v>-1.7909758505509271E-2</v>
      </c>
      <c r="EF2">
        <f>ED2*$EH$7+$EH$5</f>
        <v>-2.3704283610491363</v>
      </c>
      <c r="EG2">
        <f>EE2*$EH$7+$EH$5</f>
        <v>-2.2375191028517283</v>
      </c>
      <c r="EI2">
        <f>EF2-EG2</f>
        <v>-0.13290925819740806</v>
      </c>
      <c r="EJ2">
        <f>(EI2)^2</f>
        <v>1.7664870914585282E-2</v>
      </c>
      <c r="EM2" s="2">
        <v>-1.0428986430024683</v>
      </c>
      <c r="EN2" s="3">
        <v>-0.24221304113089503</v>
      </c>
      <c r="EO2">
        <f>EM2*$EH$7+$EH$5</f>
        <v>-2.5383336576465445</v>
      </c>
      <c r="EP2">
        <f>EN2*$EH$7+$EH$5</f>
        <v>-2.3033478090187085</v>
      </c>
      <c r="ER2">
        <f>EO2-EP2</f>
        <v>-0.234985848627836</v>
      </c>
      <c r="ES2">
        <f>(ER2)^2</f>
        <v>5.5218349055344257E-2</v>
      </c>
      <c r="EW2" s="2">
        <v>7.6061635209173106</v>
      </c>
      <c r="EX2" s="3">
        <v>0.6285150640572511</v>
      </c>
      <c r="EY2">
        <f>EW2*$FA$7+$FA$5</f>
        <v>0</v>
      </c>
      <c r="EZ2">
        <f>EX2*$FA$7+$FA$5</f>
        <v>-2.0478058306897884</v>
      </c>
      <c r="FB2">
        <f>EY2-EZ2</f>
        <v>2.0478058306897884</v>
      </c>
      <c r="FC2">
        <f>(FB2)^2</f>
        <v>4.1935087202070944</v>
      </c>
      <c r="FG2" s="2">
        <v>2.72749</v>
      </c>
      <c r="FH2" s="3">
        <v>0.53513999999999995</v>
      </c>
      <c r="FI2">
        <f>FG2*$FA$7+$FA$5</f>
        <v>-1.4317969934905699</v>
      </c>
      <c r="FJ2">
        <f>FH2*$FA$7+$FA$5</f>
        <v>-2.0752096189143843</v>
      </c>
      <c r="FK2">
        <f>FI2-FJ2</f>
        <v>0.64341262542381439</v>
      </c>
      <c r="FL2">
        <f>(FK2)^2</f>
        <v>0.41397980655476568</v>
      </c>
      <c r="FP2" s="14">
        <v>-1.4466190024691903</v>
      </c>
      <c r="FQ2" s="15">
        <v>-0.60554767498921103</v>
      </c>
      <c r="FR2" s="11">
        <f>FP2*$FT$7+$FT$5</f>
        <v>-2.6568178305302217</v>
      </c>
      <c r="FS2" s="11">
        <f>FQ2*$FT$7+$FT$5</f>
        <v>-2.4099795469611811</v>
      </c>
      <c r="FT2" s="11"/>
      <c r="FU2" s="11">
        <f>FR2-FS2</f>
        <v>-0.24683828356904058</v>
      </c>
      <c r="FV2" s="11">
        <f>(FU2)^2</f>
        <v>6.0929138235310092E-2</v>
      </c>
      <c r="FW2" s="11"/>
      <c r="FZ2" s="2">
        <v>0.72716445462586132</v>
      </c>
      <c r="GA2" s="3">
        <v>0.50916376161624366</v>
      </c>
      <c r="GB2">
        <f>FZ2*$FT$7+$FT$5</f>
        <v>-2.0188541289167099</v>
      </c>
      <c r="GC2">
        <f>GA2*$FT$7+$FT$5</f>
        <v>-2.0828331460597433</v>
      </c>
      <c r="GD2">
        <f>GB2-GC2</f>
        <v>6.3979017143033445E-2</v>
      </c>
      <c r="GE2">
        <f>(GD2)^2</f>
        <v>4.0933146345885673E-3</v>
      </c>
      <c r="GI2" s="2"/>
      <c r="GJ2" s="3"/>
      <c r="GS2" s="2"/>
      <c r="GT2" s="3"/>
    </row>
    <row r="3" spans="1:202" ht="15.75" thickBot="1" x14ac:dyDescent="0.3">
      <c r="B3" s="2">
        <v>1.3263399830424658</v>
      </c>
      <c r="C3" s="3">
        <v>0.3537401712689463</v>
      </c>
      <c r="D3">
        <f t="shared" ref="D3:D66" si="0">B3*$F$7+$F$5</f>
        <v>-1.8430076172610761</v>
      </c>
      <c r="E3">
        <f t="shared" ref="E3:E66" si="1">C3*$F$7+$F$5</f>
        <v>-2.1284469852360379</v>
      </c>
      <c r="G3">
        <f t="shared" ref="G3:G66" si="2">D3-E3</f>
        <v>0.28543936797496183</v>
      </c>
      <c r="H3">
        <f t="shared" ref="H3:H66" si="3">(G3)^2</f>
        <v>8.1475632789945671E-2</v>
      </c>
      <c r="I3" t="s">
        <v>2</v>
      </c>
      <c r="J3">
        <f>SUM(G2:G91)/90</f>
        <v>-1.2103305102765836E-2</v>
      </c>
      <c r="L3" s="2">
        <v>-9.1389999999999999E-2</v>
      </c>
      <c r="M3" s="3">
        <v>0.71344099999999999</v>
      </c>
      <c r="N3">
        <f t="shared" ref="N3:N41" si="4">L3*$F$7+$F$5</f>
        <v>-2.259084142693335</v>
      </c>
      <c r="O3">
        <f t="shared" ref="O3:O41" si="5">M3*$F$7+$F$5</f>
        <v>-2.0228816993186576</v>
      </c>
      <c r="P3">
        <f t="shared" ref="P3:P41" si="6">N3-O3</f>
        <v>-0.23620244337467744</v>
      </c>
      <c r="Q3">
        <f t="shared" ref="Q3:Q41" si="7">(P3)^2</f>
        <v>5.5791594256167705E-2</v>
      </c>
      <c r="R3" t="s">
        <v>2</v>
      </c>
      <c r="S3">
        <f>SUM(P2:P41)/40</f>
        <v>-0.14336305820015424</v>
      </c>
      <c r="U3" s="1" t="s">
        <v>19</v>
      </c>
      <c r="V3" s="2">
        <v>-0.57755000000000001</v>
      </c>
      <c r="W3" s="3">
        <v>0.126611</v>
      </c>
      <c r="X3">
        <f t="shared" ref="X3:X66" si="8">V3*$Z$7+$Z$5</f>
        <v>-2.4017627669896568</v>
      </c>
      <c r="Y3">
        <f t="shared" ref="Y3:Y66" si="9">W3*$Z$7+$Z$5</f>
        <v>-2.1951050354545196</v>
      </c>
      <c r="AA3">
        <f t="shared" ref="AA3:AA66" si="10">X3-Y3</f>
        <v>-0.20665773153513722</v>
      </c>
      <c r="AB3">
        <f t="shared" ref="AB3:AB66" si="11">(AA3)^2</f>
        <v>4.270741800324885E-2</v>
      </c>
      <c r="AC3" t="s">
        <v>2</v>
      </c>
      <c r="AD3">
        <f>SUM(AA2:AA91)/90</f>
        <v>-1.7244083801545469E-3</v>
      </c>
      <c r="AF3" s="2">
        <v>7.6061635209173106</v>
      </c>
      <c r="AG3" s="3">
        <v>2.2880124336276668E-2</v>
      </c>
      <c r="AH3">
        <f t="shared" ref="AH3:AH41" si="12">AF3*$Z$7+$Z$5</f>
        <v>0</v>
      </c>
      <c r="AI3">
        <f t="shared" ref="AI3:AI41" si="13">AG3*$Z$7+$Z$5</f>
        <v>-2.2255480555235359</v>
      </c>
      <c r="AJ3">
        <f t="shared" ref="AJ3:AJ41" si="14">AH3-AI3</f>
        <v>2.2255480555235359</v>
      </c>
      <c r="AK3">
        <f t="shared" ref="AK3:AK41" si="15">(AJ3)^2</f>
        <v>4.9530641474445911</v>
      </c>
      <c r="AL3" t="s">
        <v>2</v>
      </c>
      <c r="AM3">
        <f>SUM(AJ2:AJ41)/40</f>
        <v>8.6876309658634562E-2</v>
      </c>
      <c r="AP3" s="2">
        <v>0.77069614937004949</v>
      </c>
      <c r="AQ3" s="3">
        <v>0.54265134438907214</v>
      </c>
      <c r="AR3">
        <f t="shared" ref="AR3:AR66" si="16">AP3*$AT$7+$AT$5</f>
        <v>-2.0060784124460249</v>
      </c>
      <c r="AS3">
        <f t="shared" ref="AS3:AS66" si="17">AQ3*$AT$7+$AT$5</f>
        <v>-2.0730051835761238</v>
      </c>
      <c r="AU3">
        <f t="shared" ref="AU3:AU66" si="18">AR3-AS3</f>
        <v>6.6926771130098928E-2</v>
      </c>
      <c r="AV3">
        <f t="shared" ref="AV3:AV66" si="19">(AU3)^2</f>
        <v>4.4791926939006434E-3</v>
      </c>
      <c r="AW3" t="s">
        <v>2</v>
      </c>
      <c r="AX3">
        <f>SUM(AU2:AU91)/90</f>
        <v>-9.098031079679476E-3</v>
      </c>
      <c r="AZ3" s="2">
        <v>0.93448294686203603</v>
      </c>
      <c r="BA3" s="3">
        <v>-9.9650351086339198E-2</v>
      </c>
      <c r="BB3">
        <f t="shared" ref="BB3:BB41" si="20">AZ3*$AT$7+$AT$5</f>
        <v>-1.9580101325709696</v>
      </c>
      <c r="BC3">
        <f t="shared" ref="BC3:BC41" si="21">BA3*$AT$7+$AT$5</f>
        <v>-2.2615083971141088</v>
      </c>
      <c r="BD3">
        <f t="shared" ref="BD3:BD41" si="22">BB3-BC3</f>
        <v>0.30349826454313922</v>
      </c>
      <c r="BE3">
        <f t="shared" ref="BE3:BE41" si="23">(BD3)^2</f>
        <v>9.2111196580697316E-2</v>
      </c>
      <c r="BF3" t="s">
        <v>2</v>
      </c>
      <c r="BG3">
        <f>SUM(BD2:BD41)/40</f>
        <v>0.11881255382600756</v>
      </c>
      <c r="BI3" s="2">
        <v>-2.52222778169565</v>
      </c>
      <c r="BJ3" s="3">
        <v>-0.36003380275579649</v>
      </c>
      <c r="BK3">
        <f t="shared" ref="BK3:BK66" si="24">BI3*$BM$7+$BM$5</f>
        <v>-2.9724883523770984</v>
      </c>
      <c r="BL3">
        <f t="shared" ref="BL3:BL66" si="25">BJ3*$BM$7+$BM$5</f>
        <v>-2.3379259400500274</v>
      </c>
      <c r="BM3" s="3"/>
      <c r="BN3">
        <f t="shared" ref="BN3:BN66" si="26">BK3-BL3</f>
        <v>-0.634562412327071</v>
      </c>
      <c r="BO3">
        <f t="shared" ref="BO3:BO66" si="27">(BN3)^2</f>
        <v>0.40266945513835167</v>
      </c>
      <c r="BP3" t="s">
        <v>2</v>
      </c>
      <c r="BQ3">
        <f>SUM(BN2:BN91)/90</f>
        <v>6.3805400994031548E-4</v>
      </c>
      <c r="BR3" s="2">
        <v>2.7274856302339101</v>
      </c>
      <c r="BS3" s="3">
        <v>8.3936428506547797E-2</v>
      </c>
      <c r="BT3">
        <f t="shared" ref="BT3:BT41" si="28">BR3*$BM$7+$BM$5</f>
        <v>-1.431798275933005</v>
      </c>
      <c r="BU3">
        <f t="shared" ref="BU3:BU41" si="29">BS3*$BM$7+$BM$5</f>
        <v>-2.2076292027104039</v>
      </c>
      <c r="BV3" s="3"/>
      <c r="BW3">
        <f t="shared" ref="BW3:BW41" si="30">BT3-BU3</f>
        <v>0.77583092677739884</v>
      </c>
      <c r="BX3">
        <f t="shared" ref="BX3:BX41" si="31">(BW3)^2</f>
        <v>0.60191362694427764</v>
      </c>
      <c r="BY3" t="s">
        <v>2</v>
      </c>
      <c r="BZ3">
        <f>SUM(BW2:BW41)/40</f>
        <v>-3.0853821782250983E-2</v>
      </c>
      <c r="CB3" s="2">
        <v>1.3263399830424658</v>
      </c>
      <c r="CC3" s="3">
        <v>0.3537401712689463</v>
      </c>
      <c r="CD3" s="9">
        <f t="shared" ref="CD3:CD66" si="32">CB3*$CF$7+$CF$5</f>
        <v>-1.8430076172610761</v>
      </c>
      <c r="CE3" s="9">
        <f t="shared" ref="CE3:CE66" si="33">CC3*$CF$7+$CF$5</f>
        <v>-2.1284469852360379</v>
      </c>
      <c r="CF3" s="9"/>
      <c r="CG3" s="9">
        <f t="shared" ref="CG3:CG66" si="34">CD3-CE3</f>
        <v>0.28543936797496183</v>
      </c>
      <c r="CH3" s="9">
        <f t="shared" ref="CH3:CH66" si="35">(CG3)^2</f>
        <v>8.1475632789945671E-2</v>
      </c>
      <c r="CI3" s="9" t="s">
        <v>2</v>
      </c>
      <c r="CJ3">
        <f>SUM(CG1:CG91)/90</f>
        <v>-1.2103305102765836E-2</v>
      </c>
      <c r="CK3" s="2">
        <v>-9.1389999999999999E-2</v>
      </c>
      <c r="CL3" s="3">
        <v>0.71344099999999999</v>
      </c>
      <c r="CM3">
        <f t="shared" ref="CM3:CM41" si="36">CK3*$CF$7+$CF$5</f>
        <v>-2.259084142693335</v>
      </c>
      <c r="CN3">
        <f t="shared" ref="CN3:CN41" si="37">CL3*$CF$7+$CF$5</f>
        <v>-2.0228816993186576</v>
      </c>
      <c r="CO3">
        <f t="shared" ref="CO3:CO41" si="38">CM3-CN3</f>
        <v>-0.23620244337467744</v>
      </c>
      <c r="CP3">
        <f t="shared" ref="CP3:CP41" si="39">(CO3)^2</f>
        <v>5.5791594256167705E-2</v>
      </c>
      <c r="CQ3" t="s">
        <v>2</v>
      </c>
      <c r="CR3">
        <f>SUM(CO2:CO41)/40</f>
        <v>-0.14336305820015424</v>
      </c>
      <c r="CT3" s="2">
        <v>-0.56029915414562614</v>
      </c>
      <c r="CU3" s="2">
        <v>-0.46781001430417535</v>
      </c>
      <c r="CV3">
        <f t="shared" ref="CV3:CV66" si="40">CT3*$CX$7+$CX$5</f>
        <v>-2.3966999749984401</v>
      </c>
      <c r="CW3">
        <f t="shared" ref="CW3:CW66" si="41">CU3*$CX$7+$CX$5</f>
        <v>-2.3695561885188279</v>
      </c>
      <c r="CY3">
        <f t="shared" ref="CY3:CY66" si="42">CV3-CW3</f>
        <v>-2.7143786479612242E-2</v>
      </c>
      <c r="CZ3">
        <f t="shared" ref="CZ3:CZ66" si="43">(CY3)^2</f>
        <v>7.3678514445078033E-4</v>
      </c>
      <c r="DA3" t="s">
        <v>2</v>
      </c>
      <c r="DB3">
        <f>SUM(CY2:CY91)/90</f>
        <v>1.4348121783011704E-2</v>
      </c>
      <c r="DC3" s="2">
        <v>0.84831157894044951</v>
      </c>
      <c r="DD3" s="2">
        <v>0.49374199432101706</v>
      </c>
      <c r="DE3">
        <f t="shared" ref="DE3:DE41" si="44">DC3*$CX$7+$CX$5</f>
        <v>-1.9832997743119276</v>
      </c>
      <c r="DF3">
        <f t="shared" ref="DF3:DF41" si="45">DD3*$CX$7+$CX$5</f>
        <v>-2.0873591386175452</v>
      </c>
      <c r="DG3">
        <f t="shared" ref="DG3:DG41" si="46">DE3-DF3</f>
        <v>0.10405936430561757</v>
      </c>
      <c r="DH3">
        <f t="shared" ref="DH3:DH41" si="47">(DG3)^2</f>
        <v>1.0828351299689237E-2</v>
      </c>
      <c r="DI3" t="s">
        <v>2</v>
      </c>
      <c r="DJ3">
        <f>SUM(DG1:DG41)/40</f>
        <v>9.7734147300669844E-2</v>
      </c>
      <c r="DL3" s="2">
        <v>-1.7620832544542357</v>
      </c>
      <c r="DM3" s="2">
        <v>0.22333148438995859</v>
      </c>
      <c r="DN3" s="11">
        <f t="shared" ref="DN3:DN66" si="48">DL3*$DP$7+$DP$5</f>
        <v>-2.7494005306451932</v>
      </c>
      <c r="DO3" s="11">
        <f t="shared" ref="DO3:DO66" si="49">DM3*$CX$7+$CX$5</f>
        <v>-2.1667194306041964</v>
      </c>
      <c r="DP3" s="11"/>
      <c r="DQ3" s="11">
        <f t="shared" ref="DQ3:DQ66" si="50">DN3-DO3</f>
        <v>-0.58268110004099682</v>
      </c>
      <c r="DR3" s="11">
        <f t="shared" ref="DR3:DR66" si="51">(DQ3)^2</f>
        <v>0.33951726434498614</v>
      </c>
      <c r="DS3" s="11" t="s">
        <v>2</v>
      </c>
      <c r="DT3" s="11">
        <f>SUM(DQ2:DQ91)/90</f>
        <v>-5.4094582255145521E-3</v>
      </c>
      <c r="DU3" s="2">
        <v>-0.84838256336466489</v>
      </c>
      <c r="DV3" s="3">
        <v>-1.495750278558146E-2</v>
      </c>
      <c r="DW3">
        <f t="shared" ref="DW3:DW41" si="52">DU3*$DP$7+$DP$5</f>
        <v>-2.4812469235544028</v>
      </c>
      <c r="DX3">
        <f t="shared" ref="DX3:DX41" si="53">DV3*$CX$7+$CX$5</f>
        <v>-2.2366526724899334</v>
      </c>
      <c r="DY3">
        <f t="shared" ref="DY3:DY41" si="54">DW3-DX3</f>
        <v>-0.24459425106446941</v>
      </c>
      <c r="DZ3">
        <f t="shared" ref="DZ3:DZ41" si="55">(DY3)^2</f>
        <v>5.9826347653788699E-2</v>
      </c>
      <c r="EA3" t="s">
        <v>2</v>
      </c>
      <c r="EB3">
        <f>SUM(DY2:DY41)/40</f>
        <v>5.9215065234759799E-2</v>
      </c>
      <c r="ED3" s="12">
        <v>-1.4965048087290993</v>
      </c>
      <c r="EE3" s="13">
        <v>-0.83031873627354214</v>
      </c>
      <c r="EF3">
        <f t="shared" ref="EF3:EF66" si="56">ED3*$EH$7+$EH$5</f>
        <v>-2.6714583567131176</v>
      </c>
      <c r="EG3">
        <f t="shared" ref="EG3:EG66" si="57">EE3*$EH$7+$EH$5</f>
        <v>-2.475945537181834</v>
      </c>
      <c r="EI3">
        <f t="shared" ref="EI3:EI66" si="58">EF3-EG3</f>
        <v>-0.19551281953128363</v>
      </c>
      <c r="EJ3">
        <f t="shared" ref="EJ3:EJ66" si="59">(EI3)^2</f>
        <v>3.8225262601072285E-2</v>
      </c>
      <c r="EK3" t="s">
        <v>2</v>
      </c>
      <c r="EL3">
        <f>SUM(EI2:EI91)/90</f>
        <v>-2.1158886135235199E-4</v>
      </c>
      <c r="EM3" s="2">
        <v>-0.49422056898004568</v>
      </c>
      <c r="EN3" s="3">
        <v>-1.9018233026573274E-2</v>
      </c>
      <c r="EO3">
        <f t="shared" ref="EO3:EO41" si="60">EM3*$EH$7+$EH$5</f>
        <v>-2.3773071791557703</v>
      </c>
      <c r="EP3">
        <f t="shared" ref="EP3:EP41" si="61">EN3*$EH$7+$EH$5</f>
        <v>-2.2378444188376854</v>
      </c>
      <c r="ER3">
        <f t="shared" ref="ER3:ER41" si="62">EO3-EP3</f>
        <v>-0.13946276031808491</v>
      </c>
      <c r="ES3">
        <f t="shared" ref="ES3:ES41" si="63">(ER3)^2</f>
        <v>1.9449861515539599E-2</v>
      </c>
      <c r="ET3" t="s">
        <v>2</v>
      </c>
      <c r="EU3">
        <f>SUM(ER2:ER41)/40</f>
        <v>2.4677599038866794E-3</v>
      </c>
      <c r="EW3" s="2">
        <v>1.3263399830424658</v>
      </c>
      <c r="EX3" s="3">
        <v>0.3537401712689463</v>
      </c>
      <c r="EY3">
        <f t="shared" ref="EY3:EY66" si="64">EW3*$FA$7+$FA$5</f>
        <v>-1.8430076172610761</v>
      </c>
      <c r="EZ3">
        <f t="shared" ref="EZ3:EZ66" si="65">EX3*$FA$7+$FA$5</f>
        <v>-2.1284469852360379</v>
      </c>
      <c r="FB3">
        <f t="shared" ref="FB3:FB66" si="66">EY3-EZ3</f>
        <v>0.28543936797496183</v>
      </c>
      <c r="FC3">
        <f t="shared" ref="FC3:FC66" si="67">(FB3)^2</f>
        <v>8.1475632789945671E-2</v>
      </c>
      <c r="FD3" t="s">
        <v>2</v>
      </c>
      <c r="FE3">
        <f>SUM(FB2:FB91)/90</f>
        <v>-1.2103305102765836E-2</v>
      </c>
      <c r="FG3" s="2">
        <v>-9.1389999999999999E-2</v>
      </c>
      <c r="FH3" s="3">
        <v>0.71344099999999999</v>
      </c>
      <c r="FI3">
        <f t="shared" ref="FI3:FI41" si="68">FG3*$FA$7+$FA$5</f>
        <v>-2.259084142693335</v>
      </c>
      <c r="FJ3">
        <f t="shared" ref="FJ3:FJ41" si="69">FH3*$FA$7+$FA$5</f>
        <v>-2.0228816993186576</v>
      </c>
      <c r="FK3">
        <f t="shared" ref="FK3:FK41" si="70">FI3-FJ3</f>
        <v>-0.23620244337467744</v>
      </c>
      <c r="FL3">
        <f t="shared" ref="FL3:FL41" si="71">(FK3)^2</f>
        <v>5.5791594256167705E-2</v>
      </c>
      <c r="FM3" t="s">
        <v>2</v>
      </c>
      <c r="FN3">
        <f>SUM(FK2:FK41)/40</f>
        <v>-0.14336305820015424</v>
      </c>
      <c r="FP3" s="2">
        <v>-2.52222778169565</v>
      </c>
      <c r="FQ3" s="3">
        <v>-0.62372070467914276</v>
      </c>
      <c r="FR3">
        <f t="shared" ref="FR3:FR66" si="72">FP3*$FT$7+$FT$5</f>
        <v>-2.9724883523770984</v>
      </c>
      <c r="FS3">
        <f t="shared" ref="FS3:FS66" si="73">FQ3*$FT$7+$FT$5</f>
        <v>-2.415312982199489</v>
      </c>
      <c r="FU3">
        <f t="shared" ref="FU3:FU66" si="74">FR3-FS3</f>
        <v>-0.55717537017760943</v>
      </c>
      <c r="FV3">
        <f t="shared" ref="FV3:FV66" si="75">(FU3)^2</f>
        <v>0.31044439313255612</v>
      </c>
      <c r="FW3" t="s">
        <v>2</v>
      </c>
      <c r="FX3">
        <f>SUM(FU2:FU91)/90</f>
        <v>1.3557203180710537E-2</v>
      </c>
      <c r="FZ3" s="2">
        <v>-1.5075429101188829</v>
      </c>
      <c r="GA3" s="3">
        <v>3.3018631260987141E-2</v>
      </c>
      <c r="GB3">
        <f t="shared" ref="GB3:GB41" si="76">FZ3*$FT$7+$FT$5</f>
        <v>-2.6746978275069666</v>
      </c>
      <c r="GC3">
        <f t="shared" ref="GC3:GC41" si="77">GA3*$FT$7+$FT$5</f>
        <v>-2.2225725984303226</v>
      </c>
      <c r="GD3">
        <f t="shared" ref="GD3:GD41" si="78">GB3-GC3</f>
        <v>-0.45212522907664399</v>
      </c>
      <c r="GE3">
        <f t="shared" ref="GE3:GE41" si="79">(GD3)^2</f>
        <v>0.20441722276760779</v>
      </c>
      <c r="GF3" t="s">
        <v>2</v>
      </c>
      <c r="GG3">
        <f>SUM(GD1:GD41)/40</f>
        <v>-7.7308301224346399E-3</v>
      </c>
      <c r="GI3" s="2"/>
      <c r="GJ3" s="3"/>
      <c r="GS3" s="2"/>
      <c r="GT3" s="3"/>
    </row>
    <row r="4" spans="1:202" x14ac:dyDescent="0.25">
      <c r="B4" s="2">
        <v>0.15579951509275214</v>
      </c>
      <c r="C4" s="3">
        <v>0.30880762172929138</v>
      </c>
      <c r="D4">
        <f t="shared" si="0"/>
        <v>-2.1865387667802429</v>
      </c>
      <c r="E4">
        <f t="shared" si="1"/>
        <v>-2.1416338256886549</v>
      </c>
      <c r="F4" s="6" t="s">
        <v>13</v>
      </c>
      <c r="G4">
        <f t="shared" si="2"/>
        <v>-4.4904941091588046E-2</v>
      </c>
      <c r="H4">
        <f t="shared" si="3"/>
        <v>2.0164537344389928E-3</v>
      </c>
      <c r="I4" t="s">
        <v>3</v>
      </c>
      <c r="J4">
        <f>SUM(H2:H91)</f>
        <v>9.8216404035683862</v>
      </c>
      <c r="L4" s="2">
        <v>-1.4492100000000001</v>
      </c>
      <c r="M4" s="3">
        <v>0.28680099999999997</v>
      </c>
      <c r="N4">
        <f t="shared" si="4"/>
        <v>-2.6575782385507316</v>
      </c>
      <c r="O4">
        <f t="shared" si="5"/>
        <v>-2.1480923465742583</v>
      </c>
      <c r="P4">
        <f t="shared" si="6"/>
        <v>-0.50948589197647332</v>
      </c>
      <c r="Q4">
        <f t="shared" si="7"/>
        <v>0.25957587412306266</v>
      </c>
      <c r="R4" t="s">
        <v>3</v>
      </c>
      <c r="S4">
        <f>SUM(Q2:Q41)</f>
        <v>3.848043177238321</v>
      </c>
      <c r="V4" s="2">
        <v>0.92025000000000001</v>
      </c>
      <c r="W4" s="3">
        <v>4.5259000000000001E-2</v>
      </c>
      <c r="X4">
        <f t="shared" si="8"/>
        <v>-1.9621872291604832</v>
      </c>
      <c r="Y4">
        <f t="shared" si="9"/>
        <v>-2.2189802852565483</v>
      </c>
      <c r="Z4" s="6" t="s">
        <v>13</v>
      </c>
      <c r="AA4">
        <f t="shared" si="10"/>
        <v>0.25679305609606518</v>
      </c>
      <c r="AB4">
        <f t="shared" si="11"/>
        <v>6.5942673659156875E-2</v>
      </c>
      <c r="AC4" t="s">
        <v>3</v>
      </c>
      <c r="AD4">
        <f>SUM(AB2:AB91)</f>
        <v>5.5640677729688104</v>
      </c>
      <c r="AF4" s="2">
        <v>0.72716445462586132</v>
      </c>
      <c r="AG4" s="3">
        <v>0.63701729456337641</v>
      </c>
      <c r="AH4">
        <f t="shared" si="12"/>
        <v>-2.0188541289167099</v>
      </c>
      <c r="AI4">
        <f t="shared" si="13"/>
        <v>-2.0453105893041044</v>
      </c>
      <c r="AJ4">
        <f t="shared" si="14"/>
        <v>2.6456460387394465E-2</v>
      </c>
      <c r="AK4">
        <f t="shared" si="15"/>
        <v>6.9994429622977246E-4</v>
      </c>
      <c r="AL4" t="s">
        <v>3</v>
      </c>
      <c r="AM4">
        <f>SUM(AK2:AK41)</f>
        <v>7.9024715171483644</v>
      </c>
      <c r="AP4" s="2">
        <v>1.6298902223074505</v>
      </c>
      <c r="AQ4" s="3">
        <v>0.3472759314576554</v>
      </c>
      <c r="AR4">
        <f t="shared" si="16"/>
        <v>-1.7539214510953129</v>
      </c>
      <c r="AS4">
        <f t="shared" si="17"/>
        <v>-2.130344115488211</v>
      </c>
      <c r="AT4" s="6" t="s">
        <v>13</v>
      </c>
      <c r="AU4">
        <f t="shared" si="18"/>
        <v>0.37642266439289807</v>
      </c>
      <c r="AV4">
        <f t="shared" si="19"/>
        <v>0.14169402226864836</v>
      </c>
      <c r="AW4" t="s">
        <v>3</v>
      </c>
      <c r="AX4">
        <f>SUM(AV2:AV91)</f>
        <v>4.8456309947026668</v>
      </c>
      <c r="AZ4" s="2">
        <v>1.4868213719773431</v>
      </c>
      <c r="BA4" s="3">
        <v>-0.20198057690206433</v>
      </c>
      <c r="BB4">
        <f t="shared" si="20"/>
        <v>-1.795909411323954</v>
      </c>
      <c r="BC4">
        <f t="shared" si="21"/>
        <v>-2.2915403533493395</v>
      </c>
      <c r="BD4">
        <f t="shared" si="22"/>
        <v>0.49563094202538549</v>
      </c>
      <c r="BE4">
        <f t="shared" si="23"/>
        <v>0.24565003069297103</v>
      </c>
      <c r="BF4" t="s">
        <v>3</v>
      </c>
      <c r="BG4">
        <f>SUM(BE2:BE41)</f>
        <v>8.0500808345693908</v>
      </c>
      <c r="BI4" s="2">
        <v>1.1415498034338294</v>
      </c>
      <c r="BJ4" s="3">
        <v>-7.519909789212384E-2</v>
      </c>
      <c r="BK4">
        <f t="shared" si="24"/>
        <v>-1.8972399864605793</v>
      </c>
      <c r="BL4">
        <f t="shared" si="25"/>
        <v>-2.2543324238376741</v>
      </c>
      <c r="BM4" s="6" t="s">
        <v>13</v>
      </c>
      <c r="BN4">
        <f t="shared" si="26"/>
        <v>0.35709243737709473</v>
      </c>
      <c r="BO4">
        <f t="shared" si="27"/>
        <v>0.12751500883191433</v>
      </c>
      <c r="BP4" t="s">
        <v>3</v>
      </c>
      <c r="BQ4">
        <f>SUM(BO2:BO91)</f>
        <v>8.4505764413892077</v>
      </c>
      <c r="BR4" s="2">
        <v>0.53150240398650628</v>
      </c>
      <c r="BS4" s="3">
        <v>-0.27269834884505406</v>
      </c>
      <c r="BT4">
        <f t="shared" si="28"/>
        <v>-2.076277183491789</v>
      </c>
      <c r="BU4">
        <f t="shared" si="29"/>
        <v>-2.3122946614251312</v>
      </c>
      <c r="BV4" s="3"/>
      <c r="BW4">
        <f t="shared" si="30"/>
        <v>0.23601747793334216</v>
      </c>
      <c r="BX4">
        <f t="shared" si="31"/>
        <v>5.5704249890015649E-2</v>
      </c>
      <c r="BY4" t="s">
        <v>3</v>
      </c>
      <c r="BZ4">
        <f>SUM(BX2:BX41)</f>
        <v>3.5690216596645183</v>
      </c>
      <c r="CB4" s="2">
        <v>0.15579951509275214</v>
      </c>
      <c r="CC4" s="3">
        <v>0.30880762172929138</v>
      </c>
      <c r="CD4">
        <f t="shared" si="32"/>
        <v>-2.1865387667802429</v>
      </c>
      <c r="CE4">
        <f t="shared" si="33"/>
        <v>-2.1416338256886549</v>
      </c>
      <c r="CF4" s="6" t="s">
        <v>13</v>
      </c>
      <c r="CG4">
        <f t="shared" si="34"/>
        <v>-4.4904941091588046E-2</v>
      </c>
      <c r="CH4">
        <f t="shared" si="35"/>
        <v>2.0164537344389928E-3</v>
      </c>
      <c r="CI4" t="s">
        <v>3</v>
      </c>
      <c r="CJ4">
        <f>SUM(CH2:CH91)</f>
        <v>9.8216404035683862</v>
      </c>
      <c r="CK4" s="2">
        <v>-1.4492100000000001</v>
      </c>
      <c r="CL4" s="3">
        <v>0.28680099999999997</v>
      </c>
      <c r="CM4">
        <f t="shared" si="36"/>
        <v>-2.6575782385507316</v>
      </c>
      <c r="CN4">
        <f t="shared" si="37"/>
        <v>-2.1480923465742583</v>
      </c>
      <c r="CO4">
        <f t="shared" si="38"/>
        <v>-0.50948589197647332</v>
      </c>
      <c r="CP4">
        <f t="shared" si="39"/>
        <v>0.25957587412306266</v>
      </c>
      <c r="CQ4" t="s">
        <v>3</v>
      </c>
      <c r="CR4">
        <f>SUM(CP2:CP41)</f>
        <v>3.848043177238321</v>
      </c>
      <c r="CT4" s="2">
        <v>-0.81314255204716623</v>
      </c>
      <c r="CU4" s="2">
        <v>-0.11256145902245943</v>
      </c>
      <c r="CV4">
        <f t="shared" si="40"/>
        <v>-2.4709046569447115</v>
      </c>
      <c r="CW4">
        <f t="shared" si="41"/>
        <v>-2.2652975593620663</v>
      </c>
      <c r="CX4" s="6" t="s">
        <v>13</v>
      </c>
      <c r="CY4">
        <f t="shared" si="42"/>
        <v>-0.20560709758264517</v>
      </c>
      <c r="CZ4">
        <f t="shared" si="43"/>
        <v>4.2274278576359375E-2</v>
      </c>
      <c r="DA4" t="s">
        <v>3</v>
      </c>
      <c r="DB4">
        <f>SUM(CZ2:CZ91)</f>
        <v>4.9254541592535324</v>
      </c>
      <c r="DC4" s="2">
        <v>-1.4466190024692402</v>
      </c>
      <c r="DD4" s="2">
        <v>-0.67501411979883397</v>
      </c>
      <c r="DE4">
        <f t="shared" si="44"/>
        <v>-2.6568178305302363</v>
      </c>
      <c r="DF4">
        <f t="shared" si="45"/>
        <v>-2.4303666145524954</v>
      </c>
      <c r="DG4">
        <f t="shared" si="46"/>
        <v>-0.22645121597774098</v>
      </c>
      <c r="DH4">
        <f t="shared" si="47"/>
        <v>5.128015321779749E-2</v>
      </c>
      <c r="DI4" t="s">
        <v>3</v>
      </c>
      <c r="DJ4">
        <f>SUM(DH2:DH41)</f>
        <v>7.2435778527292385</v>
      </c>
      <c r="DL4" s="2">
        <v>-0.28936660964606825</v>
      </c>
      <c r="DM4" s="2">
        <v>-0.48411964304278982</v>
      </c>
      <c r="DN4">
        <f t="shared" si="48"/>
        <v>-2.3171864758905354</v>
      </c>
      <c r="DO4">
        <f t="shared" si="49"/>
        <v>-2.3743427513607096</v>
      </c>
      <c r="DP4" s="6" t="s">
        <v>13</v>
      </c>
      <c r="DQ4">
        <f t="shared" si="50"/>
        <v>5.7156275470174212E-2</v>
      </c>
      <c r="DR4">
        <f t="shared" si="51"/>
        <v>3.2668398256224382E-3</v>
      </c>
      <c r="DS4" t="s">
        <v>3</v>
      </c>
      <c r="DT4">
        <f>SUM(DR2:DR91)</f>
        <v>9.576105772708658</v>
      </c>
      <c r="DU4" s="2">
        <v>-0.24660005184190481</v>
      </c>
      <c r="DV4" s="3">
        <v>-0.66040506797764398</v>
      </c>
      <c r="DW4">
        <f t="shared" si="52"/>
        <v>-2.3046353124188652</v>
      </c>
      <c r="DX4">
        <f t="shared" si="53"/>
        <v>-2.4260791383797931</v>
      </c>
      <c r="DY4">
        <f t="shared" si="54"/>
        <v>0.12144382596092784</v>
      </c>
      <c r="DZ4">
        <f t="shared" si="55"/>
        <v>1.4748602864028132E-2</v>
      </c>
      <c r="EA4" t="s">
        <v>3</v>
      </c>
      <c r="EB4">
        <f>SUM(DZ2:DZ41)</f>
        <v>2.2945914071119127</v>
      </c>
      <c r="ED4" s="12">
        <v>0.73656934723250533</v>
      </c>
      <c r="EE4" s="13">
        <v>0.65130451104367493</v>
      </c>
      <c r="EF4">
        <f t="shared" si="56"/>
        <v>-2.0160939735382941</v>
      </c>
      <c r="EG4">
        <f t="shared" si="57"/>
        <v>-2.0411175656237672</v>
      </c>
      <c r="EH4" s="6" t="s">
        <v>13</v>
      </c>
      <c r="EI4">
        <f t="shared" si="58"/>
        <v>2.5023592085473112E-2</v>
      </c>
      <c r="EJ4">
        <f t="shared" si="59"/>
        <v>6.2618016086015262E-4</v>
      </c>
      <c r="EK4" t="s">
        <v>3</v>
      </c>
      <c r="EL4">
        <f>SUM(EJ2:EJ91)</f>
        <v>9.2454924138114105</v>
      </c>
      <c r="EM4" s="2">
        <v>0.24937588463133639</v>
      </c>
      <c r="EN4" s="3">
        <v>0.32427123252929607</v>
      </c>
      <c r="EO4">
        <f t="shared" si="60"/>
        <v>-2.1590758992625338</v>
      </c>
      <c r="EP4">
        <f t="shared" si="61"/>
        <v>-2.1370955528657194</v>
      </c>
      <c r="ER4">
        <f t="shared" si="62"/>
        <v>-2.1980346396814454E-2</v>
      </c>
      <c r="ES4">
        <f t="shared" si="63"/>
        <v>4.8313562772395413E-4</v>
      </c>
      <c r="ET4" t="s">
        <v>3</v>
      </c>
      <c r="EU4">
        <f>SUM(ES2:ES41)</f>
        <v>2.8279970690446641</v>
      </c>
      <c r="EW4" s="2">
        <v>0.15579951509275214</v>
      </c>
      <c r="EX4" s="3">
        <v>0.30880762172929138</v>
      </c>
      <c r="EY4">
        <f t="shared" si="64"/>
        <v>-2.1865387667802429</v>
      </c>
      <c r="EZ4">
        <f t="shared" si="65"/>
        <v>-2.1416338256886549</v>
      </c>
      <c r="FA4" s="6" t="s">
        <v>13</v>
      </c>
      <c r="FB4">
        <f t="shared" si="66"/>
        <v>-4.4904941091588046E-2</v>
      </c>
      <c r="FC4">
        <f t="shared" si="67"/>
        <v>2.0164537344389928E-3</v>
      </c>
      <c r="FD4" t="s">
        <v>3</v>
      </c>
      <c r="FE4">
        <f>SUM(FC2:FC91)</f>
        <v>9.8216404035683862</v>
      </c>
      <c r="FG4" s="2">
        <v>-1.4492100000000001</v>
      </c>
      <c r="FH4" s="3">
        <v>0.28680099999999997</v>
      </c>
      <c r="FI4">
        <f t="shared" si="68"/>
        <v>-2.6575782385507316</v>
      </c>
      <c r="FJ4">
        <f t="shared" si="69"/>
        <v>-2.1480923465742583</v>
      </c>
      <c r="FK4">
        <f t="shared" si="70"/>
        <v>-0.50948589197647332</v>
      </c>
      <c r="FL4">
        <f t="shared" si="71"/>
        <v>0.25957587412306266</v>
      </c>
      <c r="FM4" t="s">
        <v>3</v>
      </c>
      <c r="FN4">
        <f>SUM(FL2:FL41)</f>
        <v>3.848043177238321</v>
      </c>
      <c r="FP4" s="2">
        <v>-0.22319438806986622</v>
      </c>
      <c r="FQ4" s="3">
        <v>-3.1420874734464713E-2</v>
      </c>
      <c r="FR4">
        <f t="shared" si="72"/>
        <v>-2.2977661995594429</v>
      </c>
      <c r="FS4">
        <f t="shared" si="73"/>
        <v>-2.2414843560117066</v>
      </c>
      <c r="FT4" s="6" t="s">
        <v>13</v>
      </c>
      <c r="FU4">
        <f t="shared" si="74"/>
        <v>-5.6281843547736354E-2</v>
      </c>
      <c r="FV4">
        <f t="shared" si="75"/>
        <v>3.1676459131318724E-3</v>
      </c>
      <c r="FW4" t="s">
        <v>3</v>
      </c>
      <c r="FX4">
        <f>SUM(FV2:FV91)</f>
        <v>8.4086892360529113</v>
      </c>
      <c r="FZ4" s="2">
        <v>2.9086270703172454</v>
      </c>
      <c r="GA4" s="3">
        <v>0.59527757863692554</v>
      </c>
      <c r="GB4">
        <f t="shared" si="76"/>
        <v>-1.3786367417176335</v>
      </c>
      <c r="GC4">
        <f t="shared" si="77"/>
        <v>-2.0575603944030538</v>
      </c>
      <c r="GD4">
        <f t="shared" si="78"/>
        <v>0.67892365268542032</v>
      </c>
      <c r="GE4">
        <f t="shared" si="79"/>
        <v>0.46093732617571326</v>
      </c>
      <c r="GF4" t="s">
        <v>3</v>
      </c>
      <c r="GG4">
        <f>SUM(GE2:GE41)</f>
        <v>3.5632688658557226</v>
      </c>
      <c r="GI4" s="2"/>
      <c r="GJ4" s="3"/>
      <c r="GM4" s="6"/>
      <c r="GS4" s="2"/>
      <c r="GT4" s="3"/>
    </row>
    <row r="5" spans="1:202" x14ac:dyDescent="0.25">
      <c r="B5" s="2">
        <v>0.48595573016176652</v>
      </c>
      <c r="C5" s="3">
        <v>0.37142018610413169</v>
      </c>
      <c r="D5">
        <f t="shared" si="0"/>
        <v>-2.0896442576290837</v>
      </c>
      <c r="E5">
        <f t="shared" si="1"/>
        <v>-2.1232582403902613</v>
      </c>
      <c r="F5" s="7">
        <v>-2.2322629326504666</v>
      </c>
      <c r="G5">
        <f t="shared" si="2"/>
        <v>3.3613982761177663E-2</v>
      </c>
      <c r="H5">
        <f t="shared" si="3"/>
        <v>1.1298998370687491E-3</v>
      </c>
      <c r="I5" t="s">
        <v>4</v>
      </c>
      <c r="J5">
        <f>J4/90</f>
        <v>0.10912933781742651</v>
      </c>
      <c r="L5" s="2">
        <v>-0.72043999999999997</v>
      </c>
      <c r="M5" s="3">
        <v>3.5103000000000002E-2</v>
      </c>
      <c r="N5">
        <f t="shared" si="4"/>
        <v>-2.4436982380808647</v>
      </c>
      <c r="O5">
        <f t="shared" si="5"/>
        <v>-2.2219608762314405</v>
      </c>
      <c r="P5">
        <f t="shared" si="6"/>
        <v>-0.22173736184942427</v>
      </c>
      <c r="Q5">
        <f t="shared" si="7"/>
        <v>4.9167457639942513E-2</v>
      </c>
      <c r="R5" t="s">
        <v>4</v>
      </c>
      <c r="S5">
        <f>S4/40</f>
        <v>9.6201079430958028E-2</v>
      </c>
      <c r="U5" s="1" t="s">
        <v>21</v>
      </c>
      <c r="V5" s="2">
        <v>-0.95764000000000005</v>
      </c>
      <c r="W5" s="3">
        <v>-2.3040000000000001E-2</v>
      </c>
      <c r="X5">
        <f t="shared" si="8"/>
        <v>-2.5133118831423413</v>
      </c>
      <c r="Y5">
        <f t="shared" si="9"/>
        <v>-2.2390247302146169</v>
      </c>
      <c r="Z5" s="7">
        <v>-2.2322629326504666</v>
      </c>
      <c r="AA5">
        <f t="shared" si="10"/>
        <v>-0.27428715292772443</v>
      </c>
      <c r="AB5">
        <f t="shared" si="11"/>
        <v>7.5233442261196895E-2</v>
      </c>
      <c r="AC5" t="s">
        <v>4</v>
      </c>
      <c r="AD5">
        <f>AD4/90</f>
        <v>6.1822975255209002E-2</v>
      </c>
      <c r="AF5" s="2">
        <v>1.1011335745999646</v>
      </c>
      <c r="AG5" s="3">
        <v>0.18165034354778439</v>
      </c>
      <c r="AH5">
        <f t="shared" si="12"/>
        <v>-1.9091013735127045</v>
      </c>
      <c r="AI5">
        <f t="shared" si="13"/>
        <v>-2.1789520450407247</v>
      </c>
      <c r="AJ5">
        <f t="shared" si="14"/>
        <v>0.26985067152802023</v>
      </c>
      <c r="AK5">
        <f t="shared" si="15"/>
        <v>7.2819384924123459E-2</v>
      </c>
      <c r="AL5" t="s">
        <v>4</v>
      </c>
      <c r="AM5">
        <f>AM4/40</f>
        <v>0.1975617879287091</v>
      </c>
      <c r="AP5" s="2">
        <v>-0.81314255204716623</v>
      </c>
      <c r="AQ5" s="3">
        <v>-0.380810541639232</v>
      </c>
      <c r="AR5">
        <f t="shared" si="16"/>
        <v>-2.4709046569447115</v>
      </c>
      <c r="AS5">
        <f t="shared" si="17"/>
        <v>-2.3440235139377443</v>
      </c>
      <c r="AT5" s="7">
        <v>-2.2322629326504666</v>
      </c>
      <c r="AU5">
        <f t="shared" si="18"/>
        <v>-0.12688114300696718</v>
      </c>
      <c r="AV5">
        <f t="shared" si="19"/>
        <v>1.6098824450754456E-2</v>
      </c>
      <c r="AW5" t="s">
        <v>4</v>
      </c>
      <c r="AX5">
        <f>AX4/90</f>
        <v>5.3840344385585187E-2</v>
      </c>
      <c r="AZ5" s="2">
        <v>-1.4466190024692402</v>
      </c>
      <c r="BA5" s="3">
        <v>-0.39140586097431951</v>
      </c>
      <c r="BB5">
        <f t="shared" si="20"/>
        <v>-2.6568178305302363</v>
      </c>
      <c r="BC5">
        <f t="shared" si="21"/>
        <v>-2.3471330367012593</v>
      </c>
      <c r="BD5">
        <f t="shared" si="22"/>
        <v>-0.30968479382897707</v>
      </c>
      <c r="BE5">
        <f t="shared" si="23"/>
        <v>9.5904671528896035E-2</v>
      </c>
      <c r="BF5" t="s">
        <v>4</v>
      </c>
      <c r="BG5">
        <f>BG4/40</f>
        <v>0.20125202086423477</v>
      </c>
      <c r="BI5" s="2">
        <v>0.65812868355690646</v>
      </c>
      <c r="BJ5" s="3">
        <v>0.47090330218182574</v>
      </c>
      <c r="BK5">
        <f t="shared" si="24"/>
        <v>-2.0391148020353422</v>
      </c>
      <c r="BL5">
        <f t="shared" si="25"/>
        <v>-2.0940618561902515</v>
      </c>
      <c r="BM5" s="7">
        <v>-2.2322629326504666</v>
      </c>
      <c r="BN5">
        <f t="shared" si="26"/>
        <v>5.4947054154909303E-2</v>
      </c>
      <c r="BO5">
        <f t="shared" si="27"/>
        <v>3.0191787603025357E-3</v>
      </c>
      <c r="BP5" t="s">
        <v>4</v>
      </c>
      <c r="BQ5">
        <f>BQ4/90</f>
        <v>9.3895293793213416E-2</v>
      </c>
      <c r="BR5" s="2">
        <v>-2.2436450950060318</v>
      </c>
      <c r="BS5" s="3">
        <v>-0.66311887743430264</v>
      </c>
      <c r="BT5">
        <f t="shared" si="28"/>
        <v>-2.8907296834416698</v>
      </c>
      <c r="BU5">
        <f t="shared" si="29"/>
        <v>-2.4268755893421887</v>
      </c>
      <c r="BV5" s="3"/>
      <c r="BW5">
        <f t="shared" si="30"/>
        <v>-0.46385409409948108</v>
      </c>
      <c r="BX5">
        <f t="shared" si="31"/>
        <v>0.21516062061285024</v>
      </c>
      <c r="BY5" t="s">
        <v>4</v>
      </c>
      <c r="BZ5">
        <f>BZ4/40</f>
        <v>8.9225541491612964E-2</v>
      </c>
      <c r="CB5" s="2">
        <v>0.48595573016176652</v>
      </c>
      <c r="CC5" s="3">
        <v>0.37142018610413169</v>
      </c>
      <c r="CD5">
        <f t="shared" si="32"/>
        <v>-2.0896442576290837</v>
      </c>
      <c r="CE5">
        <f t="shared" si="33"/>
        <v>-2.1232582403902613</v>
      </c>
      <c r="CF5" s="7">
        <v>-2.2322629326504666</v>
      </c>
      <c r="CG5">
        <f t="shared" si="34"/>
        <v>3.3613982761177663E-2</v>
      </c>
      <c r="CH5">
        <f t="shared" si="35"/>
        <v>1.1298998370687491E-3</v>
      </c>
      <c r="CI5" t="s">
        <v>4</v>
      </c>
      <c r="CJ5">
        <f>CJ4/90</f>
        <v>0.10912933781742651</v>
      </c>
      <c r="CK5" s="2">
        <v>-0.72043999999999997</v>
      </c>
      <c r="CL5" s="3">
        <v>3.5103000000000002E-2</v>
      </c>
      <c r="CM5">
        <f t="shared" si="36"/>
        <v>-2.4436982380808647</v>
      </c>
      <c r="CN5">
        <f t="shared" si="37"/>
        <v>-2.2219608762314405</v>
      </c>
      <c r="CO5">
        <f t="shared" si="38"/>
        <v>-0.22173736184942427</v>
      </c>
      <c r="CP5">
        <f t="shared" si="39"/>
        <v>4.9167457639942513E-2</v>
      </c>
      <c r="CQ5" t="s">
        <v>4</v>
      </c>
      <c r="CR5">
        <f>CR4/40</f>
        <v>9.6201079430958028E-2</v>
      </c>
      <c r="CT5" s="2">
        <v>-1.5144735009395787E-2</v>
      </c>
      <c r="CU5" s="2">
        <v>-5.2570792834829808E-2</v>
      </c>
      <c r="CV5">
        <f t="shared" si="40"/>
        <v>-2.2367076215522128</v>
      </c>
      <c r="CW5">
        <f t="shared" si="41"/>
        <v>-2.2476914508334525</v>
      </c>
      <c r="CX5" s="7">
        <v>-2.2322629326504666</v>
      </c>
      <c r="CY5">
        <f t="shared" si="42"/>
        <v>1.0983829281239643E-2</v>
      </c>
      <c r="CZ5">
        <f t="shared" si="43"/>
        <v>1.2064450567941737E-4</v>
      </c>
      <c r="DA5" t="s">
        <v>4</v>
      </c>
      <c r="DB5">
        <f>DB4/90</f>
        <v>5.4727268436150361E-2</v>
      </c>
      <c r="DC5" s="2">
        <v>-0.67571941657646117</v>
      </c>
      <c r="DD5" s="2">
        <v>-0.5545210532072824</v>
      </c>
      <c r="DE5">
        <f t="shared" si="44"/>
        <v>-2.4305736056129539</v>
      </c>
      <c r="DF5">
        <f t="shared" si="45"/>
        <v>-2.3950042133295901</v>
      </c>
      <c r="DG5">
        <f t="shared" si="46"/>
        <v>-3.5569392283363754E-2</v>
      </c>
      <c r="DH5">
        <f t="shared" si="47"/>
        <v>1.2651816674078169E-3</v>
      </c>
      <c r="DI5" t="s">
        <v>4</v>
      </c>
      <c r="DJ5">
        <f>DJ4/40</f>
        <v>0.18108944631823096</v>
      </c>
      <c r="DL5" s="2">
        <v>-0.49422056898004568</v>
      </c>
      <c r="DM5" s="2">
        <v>-5.3277830165523857E-2</v>
      </c>
      <c r="DN5">
        <f t="shared" si="48"/>
        <v>-2.3773071791557703</v>
      </c>
      <c r="DO5">
        <f t="shared" si="49"/>
        <v>-2.2478989527128124</v>
      </c>
      <c r="DP5" s="7">
        <v>-2.2322629326504666</v>
      </c>
      <c r="DQ5">
        <f t="shared" si="50"/>
        <v>-0.12940822644295791</v>
      </c>
      <c r="DR5">
        <f t="shared" si="51"/>
        <v>1.674648907111187E-2</v>
      </c>
      <c r="DS5" t="s">
        <v>4</v>
      </c>
      <c r="DT5">
        <f>DT4/90</f>
        <v>0.10640117525231842</v>
      </c>
      <c r="DU5" s="2">
        <v>0.14311690357476003</v>
      </c>
      <c r="DV5" s="3">
        <v>-0.15100956185925546</v>
      </c>
      <c r="DW5">
        <f t="shared" si="52"/>
        <v>-2.1902608697172838</v>
      </c>
      <c r="DX5">
        <f t="shared" si="53"/>
        <v>-2.2765813392278669</v>
      </c>
      <c r="DY5">
        <f t="shared" si="54"/>
        <v>8.6320469510583031E-2</v>
      </c>
      <c r="DZ5">
        <f t="shared" si="55"/>
        <v>7.4512234565274945E-3</v>
      </c>
      <c r="EA5" t="s">
        <v>4</v>
      </c>
      <c r="EB5">
        <f>EB4/40</f>
        <v>5.736478517779782E-2</v>
      </c>
      <c r="ED5" s="12">
        <v>0.20544880314770489</v>
      </c>
      <c r="EE5" s="13">
        <v>0.13193648169883843</v>
      </c>
      <c r="EF5">
        <f t="shared" si="56"/>
        <v>-2.1719676541486557</v>
      </c>
      <c r="EG5">
        <f t="shared" si="57"/>
        <v>-2.193542108840842</v>
      </c>
      <c r="EH5" s="7">
        <v>-2.2322629326504666</v>
      </c>
      <c r="EI5">
        <f t="shared" si="58"/>
        <v>2.1574454692186329E-2</v>
      </c>
      <c r="EJ5">
        <f t="shared" si="59"/>
        <v>4.6545709526520069E-4</v>
      </c>
      <c r="EK5" t="s">
        <v>4</v>
      </c>
      <c r="EL5">
        <f>EL4/90</f>
        <v>0.10272769348679345</v>
      </c>
      <c r="EM5" s="2">
        <v>2.044182892426976</v>
      </c>
      <c r="EN5" s="3">
        <v>0.34088937576480899</v>
      </c>
      <c r="EO5">
        <f t="shared" si="60"/>
        <v>-1.6323345080545364</v>
      </c>
      <c r="EP5">
        <f t="shared" si="61"/>
        <v>-2.1322184469433849</v>
      </c>
      <c r="ER5">
        <f t="shared" si="62"/>
        <v>0.49988393888884852</v>
      </c>
      <c r="ES5">
        <f t="shared" si="63"/>
        <v>0.24988395235903005</v>
      </c>
      <c r="ET5" t="s">
        <v>4</v>
      </c>
      <c r="EU5">
        <f>EU4/40</f>
        <v>7.0699926726116608E-2</v>
      </c>
      <c r="EW5" s="2">
        <v>0.48595573016176652</v>
      </c>
      <c r="EX5" s="3">
        <v>0.37142018610413169</v>
      </c>
      <c r="EY5">
        <f t="shared" si="64"/>
        <v>-2.0896442576290837</v>
      </c>
      <c r="EZ5">
        <f t="shared" si="65"/>
        <v>-2.1232582403902613</v>
      </c>
      <c r="FA5" s="7">
        <v>-2.2322629326504666</v>
      </c>
      <c r="FB5">
        <f t="shared" si="66"/>
        <v>3.3613982761177663E-2</v>
      </c>
      <c r="FC5">
        <f t="shared" si="67"/>
        <v>1.1298998370687491E-3</v>
      </c>
      <c r="FD5" t="s">
        <v>4</v>
      </c>
      <c r="FE5">
        <f>FE4/90</f>
        <v>0.10912933781742651</v>
      </c>
      <c r="FG5" s="2">
        <v>-0.72043999999999997</v>
      </c>
      <c r="FH5" s="3">
        <v>3.5103000000000002E-2</v>
      </c>
      <c r="FI5">
        <f t="shared" si="68"/>
        <v>-2.4436982380808647</v>
      </c>
      <c r="FJ5">
        <f t="shared" si="69"/>
        <v>-2.2219608762314405</v>
      </c>
      <c r="FK5">
        <f t="shared" si="70"/>
        <v>-0.22173736184942427</v>
      </c>
      <c r="FL5">
        <f t="shared" si="71"/>
        <v>4.9167457639942513E-2</v>
      </c>
      <c r="FM5" t="s">
        <v>4</v>
      </c>
      <c r="FN5">
        <f>FN4/40</f>
        <v>9.6201079430958028E-2</v>
      </c>
      <c r="FP5" s="2">
        <v>-1.5144735009395787E-2</v>
      </c>
      <c r="FQ5" s="3">
        <v>0.25519746729490239</v>
      </c>
      <c r="FR5">
        <f t="shared" si="72"/>
        <v>-2.2367076215522128</v>
      </c>
      <c r="FS5">
        <f t="shared" si="73"/>
        <v>-2.1573673765423083</v>
      </c>
      <c r="FT5" s="7">
        <v>-2.2322629326504666</v>
      </c>
      <c r="FU5">
        <f t="shared" si="74"/>
        <v>-7.9340245009904553E-2</v>
      </c>
      <c r="FV5">
        <f t="shared" si="75"/>
        <v>6.2948744782316841E-3</v>
      </c>
      <c r="FW5" t="s">
        <v>4</v>
      </c>
      <c r="FX5">
        <f>FX4/90</f>
        <v>9.3429880400587903E-2</v>
      </c>
      <c r="FZ5" s="2">
        <v>1.1665745994488168</v>
      </c>
      <c r="GA5" s="3">
        <v>3.4750325501528589E-3</v>
      </c>
      <c r="GB5">
        <f t="shared" si="76"/>
        <v>-1.8898956893799588</v>
      </c>
      <c r="GC5">
        <f t="shared" si="77"/>
        <v>-2.2312430773278553</v>
      </c>
      <c r="GD5">
        <f t="shared" si="78"/>
        <v>0.34134738794789654</v>
      </c>
      <c r="GE5">
        <f t="shared" si="79"/>
        <v>0.11651803925885179</v>
      </c>
      <c r="GF5" t="s">
        <v>4</v>
      </c>
      <c r="GG5">
        <f>GG4/40</f>
        <v>8.9081721646393067E-2</v>
      </c>
      <c r="GI5" s="2"/>
      <c r="GJ5" s="3"/>
      <c r="GM5" s="7"/>
      <c r="GS5" s="2"/>
      <c r="GT5" s="3"/>
    </row>
    <row r="6" spans="1:202" x14ac:dyDescent="0.25">
      <c r="B6" s="2">
        <v>-0.46756729213491321</v>
      </c>
      <c r="C6" s="3">
        <v>0.34161408355773321</v>
      </c>
      <c r="D6">
        <f t="shared" si="0"/>
        <v>-2.3694849542231298</v>
      </c>
      <c r="E6">
        <f t="shared" si="1"/>
        <v>-2.1320057591226851</v>
      </c>
      <c r="F6" s="7" t="s">
        <v>14</v>
      </c>
      <c r="G6">
        <f t="shared" si="2"/>
        <v>-0.23747919510044468</v>
      </c>
      <c r="H6">
        <f t="shared" si="3"/>
        <v>5.6396368105555074E-2</v>
      </c>
      <c r="I6" t="s">
        <v>5</v>
      </c>
      <c r="J6">
        <f>(J5)^0.5</f>
        <v>0.3303472987893597</v>
      </c>
      <c r="L6" s="2">
        <v>0.40464</v>
      </c>
      <c r="M6" s="3">
        <v>0.15229699999999999</v>
      </c>
      <c r="N6">
        <f t="shared" si="4"/>
        <v>-2.1135088629300789</v>
      </c>
      <c r="O6">
        <f t="shared" si="5"/>
        <v>-2.1875666877013615</v>
      </c>
      <c r="P6">
        <f t="shared" si="6"/>
        <v>7.4057824771282643E-2</v>
      </c>
      <c r="Q6">
        <f t="shared" si="7"/>
        <v>5.4845614098540047E-3</v>
      </c>
      <c r="R6" t="s">
        <v>5</v>
      </c>
      <c r="S6">
        <f>(S5)^0.5</f>
        <v>0.31016298849307927</v>
      </c>
      <c r="V6" s="2">
        <v>-0.40115000000000001</v>
      </c>
      <c r="W6" s="3">
        <v>-5.706E-2</v>
      </c>
      <c r="X6">
        <f t="shared" si="8"/>
        <v>-2.3499927543891319</v>
      </c>
      <c r="Y6">
        <f t="shared" si="9"/>
        <v>-2.2490089469304322</v>
      </c>
      <c r="Z6" s="7" t="s">
        <v>14</v>
      </c>
      <c r="AA6">
        <f t="shared" si="10"/>
        <v>-0.10098380745869973</v>
      </c>
      <c r="AB6">
        <f t="shared" si="11"/>
        <v>1.0197729368855738E-2</v>
      </c>
      <c r="AC6" t="s">
        <v>5</v>
      </c>
      <c r="AD6">
        <f>(AD5)^0.5</f>
        <v>0.24864226361423153</v>
      </c>
      <c r="AF6" s="2">
        <v>-0.46445336376640739</v>
      </c>
      <c r="AG6" s="3">
        <v>-0.24894599641414686</v>
      </c>
      <c r="AH6">
        <f t="shared" si="12"/>
        <v>-2.3685710760435681</v>
      </c>
      <c r="AI6">
        <f t="shared" si="13"/>
        <v>-2.3053238021017739</v>
      </c>
      <c r="AJ6">
        <f t="shared" si="14"/>
        <v>-6.3247273941794191E-2</v>
      </c>
      <c r="AK6">
        <f t="shared" si="15"/>
        <v>4.0002176610683584E-3</v>
      </c>
      <c r="AL6" t="s">
        <v>5</v>
      </c>
      <c r="AM6">
        <f>(AM5)^0.5</f>
        <v>0.44447923228055225</v>
      </c>
      <c r="AP6" s="2">
        <v>-1.5144735009395787E-2</v>
      </c>
      <c r="AQ6" s="3">
        <v>4.8883730837719117E-2</v>
      </c>
      <c r="AR6">
        <f t="shared" si="16"/>
        <v>-2.2367076215522128</v>
      </c>
      <c r="AS6">
        <f t="shared" si="17"/>
        <v>-2.2179164963611844</v>
      </c>
      <c r="AT6" s="7" t="s">
        <v>14</v>
      </c>
      <c r="AU6">
        <f t="shared" si="18"/>
        <v>-1.8791125191028435E-2</v>
      </c>
      <c r="AV6">
        <f t="shared" si="19"/>
        <v>3.5310638594490343E-4</v>
      </c>
      <c r="AW6" t="s">
        <v>5</v>
      </c>
      <c r="AX6">
        <f>(AX5)^0.5</f>
        <v>0.23203522229520498</v>
      </c>
      <c r="AZ6" s="2">
        <v>-1.5142121640865918</v>
      </c>
      <c r="BA6" s="3">
        <v>-0.22866776715977757</v>
      </c>
      <c r="BB6">
        <f t="shared" si="20"/>
        <v>-2.6766551254771729</v>
      </c>
      <c r="BC6">
        <f t="shared" si="21"/>
        <v>-2.299372531217335</v>
      </c>
      <c r="BD6">
        <f t="shared" si="22"/>
        <v>-0.3772825942598379</v>
      </c>
      <c r="BE6">
        <f t="shared" si="23"/>
        <v>0.14234215593143346</v>
      </c>
      <c r="BF6" t="s">
        <v>5</v>
      </c>
      <c r="BG6">
        <f>(BG5)^0.5</f>
        <v>0.44861121348472194</v>
      </c>
      <c r="BI6" s="2">
        <v>-0.19132378350675575</v>
      </c>
      <c r="BJ6" s="3">
        <v>0.32925107791590691</v>
      </c>
      <c r="BK6">
        <f t="shared" si="24"/>
        <v>-2.2884127891296324</v>
      </c>
      <c r="BL6">
        <f t="shared" si="25"/>
        <v>-2.1356340638724456</v>
      </c>
      <c r="BM6" s="7" t="s">
        <v>14</v>
      </c>
      <c r="BN6">
        <f t="shared" si="26"/>
        <v>-0.15277872525718683</v>
      </c>
      <c r="BO6">
        <f t="shared" si="27"/>
        <v>2.3341338891210976E-2</v>
      </c>
      <c r="BP6" t="s">
        <v>5</v>
      </c>
      <c r="BQ6">
        <f>(BQ5)^0.5</f>
        <v>0.30642338976196548</v>
      </c>
      <c r="BR6" s="2">
        <v>-0.84282313003571852</v>
      </c>
      <c r="BS6" s="3">
        <v>5.5959263997381506E-2</v>
      </c>
      <c r="BT6">
        <f t="shared" si="28"/>
        <v>-2.4796153366298488</v>
      </c>
      <c r="BU6">
        <f t="shared" si="29"/>
        <v>-2.2158399632498966</v>
      </c>
      <c r="BV6" s="3"/>
      <c r="BW6">
        <f t="shared" si="30"/>
        <v>-0.26377537337995216</v>
      </c>
      <c r="BX6">
        <f t="shared" si="31"/>
        <v>6.9577447601733178E-2</v>
      </c>
      <c r="BY6" t="s">
        <v>5</v>
      </c>
      <c r="BZ6">
        <f>(BZ5)^0.5</f>
        <v>0.29870644702050364</v>
      </c>
      <c r="CB6" s="2">
        <v>-0.46756729213491321</v>
      </c>
      <c r="CC6" s="3">
        <v>0.34161408355773321</v>
      </c>
      <c r="CD6">
        <f t="shared" si="32"/>
        <v>-2.3694849542231298</v>
      </c>
      <c r="CE6">
        <f t="shared" si="33"/>
        <v>-2.1320057591226851</v>
      </c>
      <c r="CF6" s="7" t="s">
        <v>14</v>
      </c>
      <c r="CG6">
        <f t="shared" si="34"/>
        <v>-0.23747919510044468</v>
      </c>
      <c r="CH6">
        <f t="shared" si="35"/>
        <v>5.6396368105555074E-2</v>
      </c>
      <c r="CI6" t="s">
        <v>5</v>
      </c>
      <c r="CJ6">
        <f>(CJ5)^0.5</f>
        <v>0.3303472987893597</v>
      </c>
      <c r="CK6" s="2">
        <v>0.40464</v>
      </c>
      <c r="CL6" s="3">
        <v>0.15229699999999999</v>
      </c>
      <c r="CM6">
        <f t="shared" si="36"/>
        <v>-2.1135088629300789</v>
      </c>
      <c r="CN6">
        <f t="shared" si="37"/>
        <v>-2.1875666877013615</v>
      </c>
      <c r="CO6">
        <f t="shared" si="38"/>
        <v>7.4057824771282643E-2</v>
      </c>
      <c r="CP6">
        <f t="shared" si="39"/>
        <v>5.4845614098540047E-3</v>
      </c>
      <c r="CQ6" t="s">
        <v>5</v>
      </c>
      <c r="CR6">
        <f>(CR5)^0.5</f>
        <v>0.31016298849307927</v>
      </c>
      <c r="CT6" s="2">
        <v>-0.57755269490196504</v>
      </c>
      <c r="CU6" s="2">
        <v>0.1068062401265282</v>
      </c>
      <c r="CV6">
        <f t="shared" si="40"/>
        <v>-2.4017635578916336</v>
      </c>
      <c r="CW6">
        <f t="shared" si="41"/>
        <v>-2.2009173521676715</v>
      </c>
      <c r="CX6" s="7" t="s">
        <v>14</v>
      </c>
      <c r="CY6">
        <f t="shared" si="42"/>
        <v>-0.20084620572396217</v>
      </c>
      <c r="CZ6">
        <f t="shared" si="43"/>
        <v>4.0339198353712136E-2</v>
      </c>
      <c r="DA6" t="s">
        <v>5</v>
      </c>
      <c r="DB6">
        <f>(DB5)^0.5</f>
        <v>0.23393859971400693</v>
      </c>
      <c r="DC6" s="2">
        <v>-0.55841496672115298</v>
      </c>
      <c r="DD6" s="2">
        <v>-0.74783627592950452</v>
      </c>
      <c r="DE6">
        <f t="shared" si="44"/>
        <v>-2.3961470021713045</v>
      </c>
      <c r="DF6">
        <f t="shared" si="45"/>
        <v>-2.451738518976998</v>
      </c>
      <c r="DG6">
        <f t="shared" si="46"/>
        <v>5.5591516805693519E-2</v>
      </c>
      <c r="DH6">
        <f t="shared" si="47"/>
        <v>3.0904167407577051E-3</v>
      </c>
      <c r="DI6" t="s">
        <v>5</v>
      </c>
      <c r="DJ6">
        <f>(DJ5)^0.5</f>
        <v>0.42554605663574296</v>
      </c>
      <c r="DL6" s="2">
        <v>-2.2436450950060318</v>
      </c>
      <c r="DM6" s="2">
        <v>-1.0547473087726849</v>
      </c>
      <c r="DN6">
        <f t="shared" si="48"/>
        <v>-2.8907296834416698</v>
      </c>
      <c r="DO6">
        <f t="shared" si="49"/>
        <v>-2.5418110135208276</v>
      </c>
      <c r="DP6" s="7" t="s">
        <v>14</v>
      </c>
      <c r="DQ6">
        <f t="shared" si="50"/>
        <v>-0.34891866992084219</v>
      </c>
      <c r="DR6">
        <f t="shared" si="51"/>
        <v>0.12174423821932963</v>
      </c>
      <c r="DS6" t="s">
        <v>5</v>
      </c>
      <c r="DT6">
        <f>(DT5)^0.5</f>
        <v>0.32619193008460284</v>
      </c>
      <c r="DU6" s="2">
        <v>1.3859725872575168E-2</v>
      </c>
      <c r="DV6" s="3">
        <v>-0.30819905831037331</v>
      </c>
      <c r="DW6">
        <f t="shared" si="52"/>
        <v>-2.2281953692544176</v>
      </c>
      <c r="DX6">
        <f t="shared" si="53"/>
        <v>-2.3227134379350356</v>
      </c>
      <c r="DY6">
        <f t="shared" si="54"/>
        <v>9.4518068680617962E-2</v>
      </c>
      <c r="DZ6">
        <f t="shared" si="55"/>
        <v>8.9336653071140134E-3</v>
      </c>
      <c r="EA6" t="s">
        <v>5</v>
      </c>
      <c r="EB6">
        <f>(EB5)^0.5</f>
        <v>0.23950946782496474</v>
      </c>
      <c r="ED6" s="12">
        <v>-0.54668593216231676</v>
      </c>
      <c r="EE6" s="13">
        <v>0.15040759265484455</v>
      </c>
      <c r="EF6">
        <f t="shared" si="56"/>
        <v>-2.3927047557602901</v>
      </c>
      <c r="EG6">
        <f t="shared" si="57"/>
        <v>-2.1881211924749797</v>
      </c>
      <c r="EH6" s="7" t="s">
        <v>14</v>
      </c>
      <c r="EI6">
        <f t="shared" si="58"/>
        <v>-0.20458356328531035</v>
      </c>
      <c r="EJ6">
        <f t="shared" si="59"/>
        <v>4.1854434366514585E-2</v>
      </c>
      <c r="EK6" t="s">
        <v>5</v>
      </c>
      <c r="EL6">
        <f>(EL5)^0.5</f>
        <v>0.32051161209353002</v>
      </c>
      <c r="EM6" s="2">
        <v>0.27543297093064917</v>
      </c>
      <c r="EN6" s="3">
        <v>-7.5678888939403957E-2</v>
      </c>
      <c r="EO6">
        <f t="shared" si="60"/>
        <v>-2.1514286448064772</v>
      </c>
      <c r="EP6">
        <f t="shared" si="61"/>
        <v>-2.2544732332966495</v>
      </c>
      <c r="ER6">
        <f t="shared" si="62"/>
        <v>0.10304458849017228</v>
      </c>
      <c r="ES6">
        <f t="shared" si="63"/>
        <v>1.0618187217108947E-2</v>
      </c>
      <c r="ET6" t="s">
        <v>5</v>
      </c>
      <c r="EU6">
        <f>(EU5)^0.5</f>
        <v>0.26589457821873053</v>
      </c>
      <c r="EW6" s="2">
        <v>-0.46756729213491321</v>
      </c>
      <c r="EX6" s="3">
        <v>0.34161408355773321</v>
      </c>
      <c r="EY6">
        <f t="shared" si="64"/>
        <v>-2.3694849542231298</v>
      </c>
      <c r="EZ6">
        <f t="shared" si="65"/>
        <v>-2.1320057591226851</v>
      </c>
      <c r="FA6" s="7" t="s">
        <v>14</v>
      </c>
      <c r="FB6">
        <f t="shared" si="66"/>
        <v>-0.23747919510044468</v>
      </c>
      <c r="FC6">
        <f t="shared" si="67"/>
        <v>5.6396368105555074E-2</v>
      </c>
      <c r="FD6" t="s">
        <v>5</v>
      </c>
      <c r="FE6">
        <f>(FE5)^0.5</f>
        <v>0.3303472987893597</v>
      </c>
      <c r="FG6" s="2">
        <v>0.40464</v>
      </c>
      <c r="FH6" s="3">
        <v>0.15229699999999999</v>
      </c>
      <c r="FI6">
        <f t="shared" si="68"/>
        <v>-2.1135088629300789</v>
      </c>
      <c r="FJ6">
        <f t="shared" si="69"/>
        <v>-2.1875666877013615</v>
      </c>
      <c r="FK6">
        <f t="shared" si="70"/>
        <v>7.4057824771282643E-2</v>
      </c>
      <c r="FL6">
        <f t="shared" si="71"/>
        <v>5.4845614098540047E-3</v>
      </c>
      <c r="FM6" t="s">
        <v>5</v>
      </c>
      <c r="FN6">
        <f>(FN5)^0.5</f>
        <v>0.31016298849307927</v>
      </c>
      <c r="FP6" s="2">
        <v>-0.11774659193048513</v>
      </c>
      <c r="FQ6" s="3">
        <v>0.12977517941121003</v>
      </c>
      <c r="FR6">
        <f t="shared" si="72"/>
        <v>-2.2668192963007505</v>
      </c>
      <c r="FS6">
        <f t="shared" si="73"/>
        <v>-2.1941764095588923</v>
      </c>
      <c r="FT6" s="7" t="s">
        <v>14</v>
      </c>
      <c r="FU6">
        <f t="shared" si="74"/>
        <v>-7.2642886741858259E-2</v>
      </c>
      <c r="FV6">
        <f t="shared" si="75"/>
        <v>5.2769889941904468E-3</v>
      </c>
      <c r="FW6" t="s">
        <v>5</v>
      </c>
      <c r="FX6">
        <f>(FX5)^0.5</f>
        <v>0.30566301771818571</v>
      </c>
      <c r="FZ6" s="2">
        <v>-0.72043748246509087</v>
      </c>
      <c r="GA6" s="3">
        <v>-0.12943092238983162</v>
      </c>
      <c r="GB6">
        <f t="shared" si="76"/>
        <v>-2.4436974992327127</v>
      </c>
      <c r="GC6">
        <f t="shared" si="77"/>
        <v>-2.2702484229170152</v>
      </c>
      <c r="GD6">
        <f t="shared" si="78"/>
        <v>-0.1734490763156975</v>
      </c>
      <c r="GE6">
        <f t="shared" si="79"/>
        <v>3.0084582074768655E-2</v>
      </c>
      <c r="GF6" t="s">
        <v>5</v>
      </c>
      <c r="GG6">
        <f>(GG5)^0.5</f>
        <v>0.29846561216728645</v>
      </c>
      <c r="GI6" s="2"/>
      <c r="GJ6" s="3"/>
      <c r="GM6" s="7"/>
      <c r="GS6" s="2"/>
      <c r="GT6" s="3"/>
    </row>
    <row r="7" spans="1:202" ht="15.75" thickBot="1" x14ac:dyDescent="0.3">
      <c r="B7" s="2">
        <v>0.61136859322699644</v>
      </c>
      <c r="C7" s="3">
        <v>0.29869145213162174</v>
      </c>
      <c r="D7">
        <f t="shared" si="0"/>
        <v>-2.0528379906157341</v>
      </c>
      <c r="E7">
        <f t="shared" si="1"/>
        <v>-2.1446027272053239</v>
      </c>
      <c r="F7" s="8">
        <v>0.29348079705513008</v>
      </c>
      <c r="G7">
        <f t="shared" si="2"/>
        <v>9.1764736589589724E-2</v>
      </c>
      <c r="H7">
        <f t="shared" si="3"/>
        <v>8.4207668813567876E-3</v>
      </c>
      <c r="I7" t="s">
        <v>6</v>
      </c>
      <c r="J7">
        <f>RSQ(D2:D91,E2:E91)</f>
        <v>0.26406146283101034</v>
      </c>
      <c r="L7" s="2">
        <v>-0.49231999999999998</v>
      </c>
      <c r="M7" s="3">
        <v>-0.100244</v>
      </c>
      <c r="N7">
        <f t="shared" si="4"/>
        <v>-2.3767493986566484</v>
      </c>
      <c r="O7">
        <f t="shared" si="5"/>
        <v>-2.2616826216704609</v>
      </c>
      <c r="P7">
        <f t="shared" si="6"/>
        <v>-0.1150667769861875</v>
      </c>
      <c r="Q7">
        <f t="shared" si="7"/>
        <v>1.3240363165989011E-2</v>
      </c>
      <c r="R7" t="s">
        <v>6</v>
      </c>
      <c r="S7">
        <f>RSQ(N2:N41,O2:O41)</f>
        <v>0.32007937894776367</v>
      </c>
      <c r="V7" s="2">
        <v>1.2929600000000001</v>
      </c>
      <c r="W7" s="3">
        <v>0.56939200000000001</v>
      </c>
      <c r="X7">
        <f t="shared" si="8"/>
        <v>-1.8528040012900655</v>
      </c>
      <c r="Y7">
        <f t="shared" si="9"/>
        <v>-2.0651573146536522</v>
      </c>
      <c r="Z7" s="8">
        <v>0.29348079705513008</v>
      </c>
      <c r="AA7">
        <f t="shared" si="10"/>
        <v>0.21235331336358665</v>
      </c>
      <c r="AB7">
        <f t="shared" si="11"/>
        <v>4.5093929696493625E-2</v>
      </c>
      <c r="AC7" t="s">
        <v>6</v>
      </c>
      <c r="AD7">
        <f>RSQ(X2:X91,Y2:Y91)</f>
        <v>0.4107182083924299</v>
      </c>
      <c r="AF7" s="2">
        <v>0.54276076987837119</v>
      </c>
      <c r="AG7" s="3">
        <v>0.12894350092064316</v>
      </c>
      <c r="AH7">
        <f t="shared" si="12"/>
        <v>-2.0729730692963062</v>
      </c>
      <c r="AI7">
        <f t="shared" si="13"/>
        <v>-2.1944204912251974</v>
      </c>
      <c r="AJ7">
        <f t="shared" si="14"/>
        <v>0.12144742192889124</v>
      </c>
      <c r="AK7">
        <f t="shared" si="15"/>
        <v>1.4749476293174133E-2</v>
      </c>
      <c r="AL7" t="s">
        <v>6</v>
      </c>
      <c r="AM7">
        <f>RSQ(AH2:AH41,AI2:AI41)</f>
        <v>6.215806690429037E-2</v>
      </c>
      <c r="AP7" s="2">
        <v>-0.47078183576254745</v>
      </c>
      <c r="AQ7" s="3">
        <v>-0.22101173025966447</v>
      </c>
      <c r="AR7">
        <f t="shared" si="16"/>
        <v>-2.3704283610491363</v>
      </c>
      <c r="AS7">
        <f t="shared" si="17"/>
        <v>-2.2971256314056063</v>
      </c>
      <c r="AT7" s="8">
        <v>0.29348079705513008</v>
      </c>
      <c r="AU7">
        <f t="shared" si="18"/>
        <v>-7.3302729643530018E-2</v>
      </c>
      <c r="AV7">
        <f t="shared" si="19"/>
        <v>5.3732901731924545E-3</v>
      </c>
      <c r="AW7" t="s">
        <v>6</v>
      </c>
      <c r="AX7">
        <f>RSQ(AR2:AR91,AS2:AS91)</f>
        <v>0.51769841886422441</v>
      </c>
      <c r="AZ7" s="2">
        <v>-0.19132378350675575</v>
      </c>
      <c r="BA7" s="3">
        <v>1.0361090567529554E-2</v>
      </c>
      <c r="BB7">
        <f t="shared" si="20"/>
        <v>-2.2884127891296324</v>
      </c>
      <c r="BC7">
        <f t="shared" si="21"/>
        <v>-2.2292221515323476</v>
      </c>
      <c r="BD7">
        <f t="shared" si="22"/>
        <v>-5.9190637597284823E-2</v>
      </c>
      <c r="BE7">
        <f t="shared" si="23"/>
        <v>3.5035315791731077E-3</v>
      </c>
      <c r="BF7" t="s">
        <v>6</v>
      </c>
      <c r="BG7">
        <f>RSQ(BB2:BB41,BC2:BC41)</f>
        <v>2.0913978052727693E-2</v>
      </c>
      <c r="BI7" s="2">
        <v>7.6061635209173106</v>
      </c>
      <c r="BJ7" s="3">
        <v>0.70134235809053236</v>
      </c>
      <c r="BK7">
        <f t="shared" si="24"/>
        <v>0</v>
      </c>
      <c r="BL7">
        <f t="shared" si="25"/>
        <v>-2.0264324183895326</v>
      </c>
      <c r="BM7" s="8">
        <v>0.29348079705513008</v>
      </c>
      <c r="BN7">
        <f t="shared" si="26"/>
        <v>2.0264324183895326</v>
      </c>
      <c r="BO7">
        <f t="shared" si="27"/>
        <v>4.1064283463000493</v>
      </c>
      <c r="BP7" t="s">
        <v>6</v>
      </c>
      <c r="BQ7">
        <f>RSQ(BI2:BI91,BJ2:BJ91)</f>
        <v>0.37134344731685948</v>
      </c>
      <c r="BR7" s="2">
        <v>-0.95763815583122236</v>
      </c>
      <c r="BS7" s="3">
        <v>0.12043935315327009</v>
      </c>
      <c r="BT7">
        <f t="shared" si="28"/>
        <v>-2.5133113419142186</v>
      </c>
      <c r="BU7">
        <f t="shared" si="29"/>
        <v>-2.1969162952902406</v>
      </c>
      <c r="BV7" s="3"/>
      <c r="BW7">
        <f t="shared" si="30"/>
        <v>-0.31639504662397799</v>
      </c>
      <c r="BX7">
        <f t="shared" si="31"/>
        <v>0.10010582552818921</v>
      </c>
      <c r="BY7" t="s">
        <v>6</v>
      </c>
      <c r="BZ7">
        <f>RSQ(BT2:BT41,BU2:BU41)</f>
        <v>0.22622169179699686</v>
      </c>
      <c r="CB7" s="2">
        <v>0.61136859322699644</v>
      </c>
      <c r="CC7" s="3">
        <v>0.29869145213162174</v>
      </c>
      <c r="CD7">
        <f t="shared" si="32"/>
        <v>-2.0528379906157341</v>
      </c>
      <c r="CE7">
        <f t="shared" si="33"/>
        <v>-2.1446027272053239</v>
      </c>
      <c r="CF7" s="8">
        <v>0.29348079705513008</v>
      </c>
      <c r="CG7">
        <f t="shared" si="34"/>
        <v>9.1764736589589724E-2</v>
      </c>
      <c r="CH7">
        <f t="shared" si="35"/>
        <v>8.4207668813567876E-3</v>
      </c>
      <c r="CI7" t="s">
        <v>6</v>
      </c>
      <c r="CJ7">
        <f>RSQ(CD2:CD91,CE2:CE91)</f>
        <v>0.26406146283101034</v>
      </c>
      <c r="CK7" s="2">
        <v>-0.49231999999999998</v>
      </c>
      <c r="CL7" s="3">
        <v>-0.100244</v>
      </c>
      <c r="CM7">
        <f t="shared" si="36"/>
        <v>-2.3767493986566484</v>
      </c>
      <c r="CN7">
        <f t="shared" si="37"/>
        <v>-2.2616826216704609</v>
      </c>
      <c r="CO7">
        <f t="shared" si="38"/>
        <v>-0.1150667769861875</v>
      </c>
      <c r="CP7">
        <f t="shared" si="39"/>
        <v>1.3240363165989011E-2</v>
      </c>
      <c r="CQ7" t="s">
        <v>6</v>
      </c>
      <c r="CR7">
        <f>RSQ(CM2:CM41,CN2:CN41)</f>
        <v>0.32007937894776367</v>
      </c>
      <c r="CT7" s="2">
        <v>-0.42301417241194339</v>
      </c>
      <c r="CU7" s="2">
        <v>-0.41349524192988046</v>
      </c>
      <c r="CV7">
        <f t="shared" si="40"/>
        <v>-2.3564094691355399</v>
      </c>
      <c r="CW7">
        <f t="shared" si="41"/>
        <v>-2.3536158458305518</v>
      </c>
      <c r="CX7" s="8">
        <v>0.29348079705513008</v>
      </c>
      <c r="CY7">
        <f t="shared" si="42"/>
        <v>-2.7936233049881132E-3</v>
      </c>
      <c r="CZ7">
        <f t="shared" si="43"/>
        <v>7.8043311701727076E-6</v>
      </c>
      <c r="DA7" t="s">
        <v>6</v>
      </c>
      <c r="DB7">
        <f>RSQ(CV2:CV91,CW2:CW91)</f>
        <v>0.52173536113266372</v>
      </c>
      <c r="DC7" s="2">
        <v>-0.73636028148768373</v>
      </c>
      <c r="DD7" s="2">
        <v>0.20455589759796031</v>
      </c>
      <c r="DE7">
        <f t="shared" si="44"/>
        <v>-2.4483705349812119</v>
      </c>
      <c r="DF7">
        <f t="shared" si="45"/>
        <v>-2.1722297047810897</v>
      </c>
      <c r="DG7">
        <f t="shared" si="46"/>
        <v>-0.27614083020012226</v>
      </c>
      <c r="DH7">
        <f t="shared" si="47"/>
        <v>7.6253758103612748E-2</v>
      </c>
      <c r="DI7" t="s">
        <v>6</v>
      </c>
      <c r="DJ7">
        <f>RSQ(DE2:DE41,DF2:DF41)</f>
        <v>5.2688131546203054E-2</v>
      </c>
      <c r="DL7" s="2">
        <v>2.9086270703172454</v>
      </c>
      <c r="DM7" s="2">
        <v>0.73476972085655379</v>
      </c>
      <c r="DN7">
        <f t="shared" si="48"/>
        <v>-1.3786367417176335</v>
      </c>
      <c r="DO7">
        <f t="shared" si="49"/>
        <v>-2.0166221293215099</v>
      </c>
      <c r="DP7" s="8">
        <v>0.29348079705513008</v>
      </c>
      <c r="DQ7">
        <f t="shared" si="50"/>
        <v>0.63798538760387635</v>
      </c>
      <c r="DR7">
        <f t="shared" si="51"/>
        <v>0.40702535479606833</v>
      </c>
      <c r="DS7" t="s">
        <v>6</v>
      </c>
      <c r="DT7">
        <f>RSQ(DN2:DN91,DO2:DO91)</f>
        <v>0.4084403455145913</v>
      </c>
      <c r="DU7" s="2">
        <v>0.38368092970819767</v>
      </c>
      <c r="DV7" s="3">
        <v>-0.20502634269197237</v>
      </c>
      <c r="DW7">
        <f t="shared" si="52"/>
        <v>-2.1196599475848514</v>
      </c>
      <c r="DX7">
        <f t="shared" si="53"/>
        <v>-2.2924342271210048</v>
      </c>
      <c r="DY7">
        <f t="shared" si="54"/>
        <v>0.17277427953615332</v>
      </c>
      <c r="DZ7">
        <f t="shared" si="55"/>
        <v>2.9850951669236847E-2</v>
      </c>
      <c r="EA7" t="s">
        <v>6</v>
      </c>
      <c r="EB7">
        <f>RSQ(DW2:DW41,DX2:DX41)</f>
        <v>0.12828651547570391</v>
      </c>
      <c r="ED7" s="12">
        <v>0.96337785953688637</v>
      </c>
      <c r="EE7" s="13">
        <v>0.56472669791665109</v>
      </c>
      <c r="EF7">
        <f t="shared" si="56"/>
        <v>-1.9495300305683161</v>
      </c>
      <c r="EG7">
        <f t="shared" si="57"/>
        <v>-2.066526491227576</v>
      </c>
      <c r="EH7" s="8">
        <v>0.29348079705513008</v>
      </c>
      <c r="EI7">
        <f t="shared" si="58"/>
        <v>0.11699646065925995</v>
      </c>
      <c r="EJ7">
        <f t="shared" si="59"/>
        <v>1.3688171806793761E-2</v>
      </c>
      <c r="EK7" t="s">
        <v>6</v>
      </c>
      <c r="EL7">
        <f>RSQ(EF2:EF91,EG2:EG91)</f>
        <v>0.38071386856954259</v>
      </c>
      <c r="EM7" s="2">
        <v>-0.8940117384054963</v>
      </c>
      <c r="EN7" s="3">
        <v>0.10448363083832135</v>
      </c>
      <c r="EO7">
        <f t="shared" si="60"/>
        <v>-2.4946382102143541</v>
      </c>
      <c r="EP7">
        <f t="shared" si="61"/>
        <v>-2.2015989933928219</v>
      </c>
      <c r="ER7">
        <f t="shared" si="62"/>
        <v>-0.29303921682153211</v>
      </c>
      <c r="ES7">
        <f t="shared" si="63"/>
        <v>8.5871982595376914E-2</v>
      </c>
      <c r="ET7" t="s">
        <v>6</v>
      </c>
      <c r="EU7">
        <f>RSQ(EO2:EO41,EP2:EP41)</f>
        <v>1.98869148781044E-2</v>
      </c>
      <c r="EW7" s="2">
        <v>0.61136859322699644</v>
      </c>
      <c r="EX7" s="3">
        <v>0.29869145213162174</v>
      </c>
      <c r="EY7">
        <f t="shared" si="64"/>
        <v>-2.0528379906157341</v>
      </c>
      <c r="EZ7">
        <f t="shared" si="65"/>
        <v>-2.1446027272053239</v>
      </c>
      <c r="FA7" s="8">
        <v>0.29348079705513008</v>
      </c>
      <c r="FB7">
        <f t="shared" si="66"/>
        <v>9.1764736589589724E-2</v>
      </c>
      <c r="FC7">
        <f t="shared" si="67"/>
        <v>8.4207668813567876E-3</v>
      </c>
      <c r="FD7" t="s">
        <v>6</v>
      </c>
      <c r="FE7">
        <f>RSQ(EY2:EY91,EZ2:EZ91)</f>
        <v>0.26406146283101034</v>
      </c>
      <c r="FG7" s="2">
        <v>-0.49231999999999998</v>
      </c>
      <c r="FH7" s="3">
        <v>-0.100244</v>
      </c>
      <c r="FI7">
        <f t="shared" si="68"/>
        <v>-2.3767493986566484</v>
      </c>
      <c r="FJ7">
        <f t="shared" si="69"/>
        <v>-2.2616826216704609</v>
      </c>
      <c r="FK7">
        <f t="shared" si="70"/>
        <v>-0.1150667769861875</v>
      </c>
      <c r="FL7">
        <f t="shared" si="71"/>
        <v>1.3240363165989011E-2</v>
      </c>
      <c r="FM7" t="s">
        <v>6</v>
      </c>
      <c r="FN7">
        <f>RSQ(FG2:FG41,FH2:FH41)</f>
        <v>0.32007937894776367</v>
      </c>
      <c r="FP7" s="2">
        <v>-0.54668593216231676</v>
      </c>
      <c r="FQ7" s="3">
        <v>0.17603658097325284</v>
      </c>
      <c r="FR7">
        <f t="shared" si="72"/>
        <v>-2.3927047557602901</v>
      </c>
      <c r="FS7">
        <f t="shared" si="73"/>
        <v>-2.1805995765555766</v>
      </c>
      <c r="FT7" s="8">
        <v>0.29348079705513008</v>
      </c>
      <c r="FU7">
        <f t="shared" si="74"/>
        <v>-0.2121051792047135</v>
      </c>
      <c r="FV7">
        <f t="shared" si="75"/>
        <v>4.4988607045463626E-2</v>
      </c>
      <c r="FW7" t="s">
        <v>6</v>
      </c>
      <c r="FX7">
        <f>RSQ(FR2:FR91,FS2:FS91)</f>
        <v>0.38738956673654212</v>
      </c>
      <c r="FZ7" s="2">
        <v>-0.24660005184190481</v>
      </c>
      <c r="GA7" s="3">
        <v>-0.39473911468901357</v>
      </c>
      <c r="GB7">
        <f t="shared" si="76"/>
        <v>-2.3046353124188652</v>
      </c>
      <c r="GC7">
        <f t="shared" si="77"/>
        <v>-2.3481112826582349</v>
      </c>
      <c r="GD7">
        <f t="shared" si="78"/>
        <v>4.3475970239369666E-2</v>
      </c>
      <c r="GE7">
        <f t="shared" si="79"/>
        <v>1.8901599882545569E-3</v>
      </c>
      <c r="GF7" t="s">
        <v>6</v>
      </c>
      <c r="GG7">
        <f>RSQ(GB2:GB41,GC2:GC41)</f>
        <v>0.14716126836414445</v>
      </c>
      <c r="GI7" s="2"/>
      <c r="GJ7" s="3"/>
      <c r="GM7" s="8"/>
      <c r="GS7" s="2"/>
      <c r="GT7" s="3"/>
    </row>
    <row r="8" spans="1:202" x14ac:dyDescent="0.25">
      <c r="B8" s="2">
        <v>0.24937588463133639</v>
      </c>
      <c r="C8" s="3">
        <v>0.38822393545835854</v>
      </c>
      <c r="D8">
        <f t="shared" si="0"/>
        <v>-2.1590758992625338</v>
      </c>
      <c r="E8">
        <f t="shared" si="1"/>
        <v>-2.1183266626362682</v>
      </c>
      <c r="G8">
        <f t="shared" si="2"/>
        <v>-4.0749236626265617E-2</v>
      </c>
      <c r="H8">
        <f t="shared" si="3"/>
        <v>1.6605002856233872E-3</v>
      </c>
      <c r="I8" t="s">
        <v>7</v>
      </c>
      <c r="J8">
        <f>90*LN(J5)+2*1</f>
        <v>-197.36993632373486</v>
      </c>
      <c r="L8" s="2">
        <v>0.42708000000000002</v>
      </c>
      <c r="M8" s="3">
        <v>0.75049299999999997</v>
      </c>
      <c r="N8">
        <f t="shared" si="4"/>
        <v>-2.1069231538441615</v>
      </c>
      <c r="O8">
        <f t="shared" si="5"/>
        <v>-2.0120076488261707</v>
      </c>
      <c r="P8">
        <f t="shared" si="6"/>
        <v>-9.4915505017990842E-2</v>
      </c>
      <c r="Q8">
        <f t="shared" si="7"/>
        <v>9.0089530928202446E-3</v>
      </c>
      <c r="R8" t="s">
        <v>7</v>
      </c>
      <c r="S8">
        <f>40*LN(S5)+2*1</f>
        <v>-91.652588027095931</v>
      </c>
      <c r="V8" s="2">
        <v>0.96338000000000001</v>
      </c>
      <c r="W8" s="3">
        <v>0.28668399999999999</v>
      </c>
      <c r="X8">
        <f t="shared" si="8"/>
        <v>-1.9495294023834955</v>
      </c>
      <c r="Y8">
        <f t="shared" si="9"/>
        <v>-2.1481266838275137</v>
      </c>
      <c r="AA8">
        <f t="shared" si="10"/>
        <v>0.19859728144401823</v>
      </c>
      <c r="AB8">
        <f t="shared" si="11"/>
        <v>3.9440880196954589E-2</v>
      </c>
      <c r="AC8" t="s">
        <v>7</v>
      </c>
      <c r="AD8">
        <f>90*LN(AD5)+2*1</f>
        <v>-248.51321941510673</v>
      </c>
      <c r="AF8" s="2">
        <v>-0.27772014555527375</v>
      </c>
      <c r="AG8" s="3">
        <v>0.45286038164650444</v>
      </c>
      <c r="AH8">
        <f t="shared" si="12"/>
        <v>-2.3137684623262951</v>
      </c>
      <c r="AI8">
        <f t="shared" si="13"/>
        <v>-2.0993571068901602</v>
      </c>
      <c r="AJ8">
        <f t="shared" si="14"/>
        <v>-0.21441135543613488</v>
      </c>
      <c r="AK8">
        <f t="shared" si="15"/>
        <v>4.5972229339960563E-2</v>
      </c>
      <c r="AL8" t="s">
        <v>7</v>
      </c>
      <c r="AM8">
        <f>40*LN(AM5)+2*1</f>
        <v>-62.868155731858309</v>
      </c>
      <c r="AP8" s="2">
        <v>-2.2039047905506064</v>
      </c>
      <c r="AQ8" s="3">
        <v>-0.6389750825308248</v>
      </c>
      <c r="AR8">
        <f t="shared" si="16"/>
        <v>-2.8790666672148779</v>
      </c>
      <c r="AS8">
        <f t="shared" si="17"/>
        <v>-2.4197898491699807</v>
      </c>
      <c r="AU8">
        <f t="shared" si="18"/>
        <v>-0.45927681804489717</v>
      </c>
      <c r="AV8">
        <f t="shared" si="19"/>
        <v>0.21093519559344559</v>
      </c>
      <c r="AW8" t="s">
        <v>7</v>
      </c>
      <c r="AX8">
        <f>90*LN(AX5)+2*1</f>
        <v>-260.95589774825208</v>
      </c>
      <c r="AZ8" s="2">
        <v>-0.84838256336466489</v>
      </c>
      <c r="BA8" s="3">
        <v>-0.10263796413273711</v>
      </c>
      <c r="BB8">
        <f t="shared" si="20"/>
        <v>-2.4812469235544028</v>
      </c>
      <c r="BC8">
        <f t="shared" si="21"/>
        <v>-2.2623852041722583</v>
      </c>
      <c r="BD8">
        <f t="shared" si="22"/>
        <v>-0.21886171938214449</v>
      </c>
      <c r="BE8">
        <f t="shared" si="23"/>
        <v>4.7900452210908565E-2</v>
      </c>
      <c r="BF8" t="s">
        <v>7</v>
      </c>
      <c r="BG8">
        <f>40*LN(BG5)+2*1</f>
        <v>-62.127892846898618</v>
      </c>
      <c r="BI8" s="2">
        <v>0.82536113732218475</v>
      </c>
      <c r="BJ8" s="3">
        <v>0.56638983270884002</v>
      </c>
      <c r="BK8">
        <f t="shared" si="24"/>
        <v>-1.9900352882108232</v>
      </c>
      <c r="BL8">
        <f t="shared" si="25"/>
        <v>-2.0660383931031543</v>
      </c>
      <c r="BM8" s="3"/>
      <c r="BN8">
        <f t="shared" si="26"/>
        <v>7.6003104892331086E-2</v>
      </c>
      <c r="BO8">
        <f t="shared" si="27"/>
        <v>5.7764719532746815E-3</v>
      </c>
      <c r="BP8" t="s">
        <v>7</v>
      </c>
      <c r="BQ8">
        <f>90*LN(BQ5)+2*1</f>
        <v>-210.90175120348326</v>
      </c>
      <c r="BR8" s="2">
        <v>-1.5142121640865918</v>
      </c>
      <c r="BS8" s="3">
        <v>-5.404428866259809E-2</v>
      </c>
      <c r="BT8">
        <f t="shared" si="28"/>
        <v>-2.6766551254771729</v>
      </c>
      <c r="BU8">
        <f t="shared" si="29"/>
        <v>-2.2481238935634433</v>
      </c>
      <c r="BV8" s="3"/>
      <c r="BW8">
        <f t="shared" si="30"/>
        <v>-0.42853123191372955</v>
      </c>
      <c r="BX8">
        <f t="shared" si="31"/>
        <v>0.18363901672549865</v>
      </c>
      <c r="BY8" t="s">
        <v>7</v>
      </c>
      <c r="BZ8">
        <f>40*LN(BZ5)+2*1</f>
        <v>-94.663517631658266</v>
      </c>
      <c r="CB8" s="2">
        <v>0.24937588463133639</v>
      </c>
      <c r="CC8" s="3">
        <v>0.38822393545835854</v>
      </c>
      <c r="CD8">
        <f t="shared" si="32"/>
        <v>-2.1590758992625338</v>
      </c>
      <c r="CE8">
        <f t="shared" si="33"/>
        <v>-2.1183266626362682</v>
      </c>
      <c r="CG8">
        <f t="shared" si="34"/>
        <v>-4.0749236626265617E-2</v>
      </c>
      <c r="CH8">
        <f t="shared" si="35"/>
        <v>1.6605002856233872E-3</v>
      </c>
      <c r="CI8" t="s">
        <v>7</v>
      </c>
      <c r="CJ8">
        <f>90*LN(CJ5)+2*1</f>
        <v>-197.36993632373486</v>
      </c>
      <c r="CK8" s="2">
        <v>0.42708000000000002</v>
      </c>
      <c r="CL8" s="3">
        <v>0.75049299999999997</v>
      </c>
      <c r="CM8">
        <f t="shared" si="36"/>
        <v>-2.1069231538441615</v>
      </c>
      <c r="CN8">
        <f t="shared" si="37"/>
        <v>-2.0120076488261707</v>
      </c>
      <c r="CO8">
        <f t="shared" si="38"/>
        <v>-9.4915505017990842E-2</v>
      </c>
      <c r="CP8">
        <f t="shared" si="39"/>
        <v>9.0089530928202446E-3</v>
      </c>
      <c r="CQ8" t="s">
        <v>7</v>
      </c>
      <c r="CR8">
        <f>40*LN(CR5)+2*1</f>
        <v>-91.652588027095931</v>
      </c>
      <c r="CT8" s="2">
        <v>0.25914570169479767</v>
      </c>
      <c r="CU8" s="2">
        <v>0.17271099019576303</v>
      </c>
      <c r="CV8">
        <f t="shared" si="40"/>
        <v>-2.1562086455636664</v>
      </c>
      <c r="CW8">
        <f t="shared" si="41"/>
        <v>-2.1815755735876334</v>
      </c>
      <c r="CY8">
        <f t="shared" si="42"/>
        <v>2.5366928023967006E-2</v>
      </c>
      <c r="CZ8">
        <f t="shared" si="43"/>
        <v>6.4348103737312261E-4</v>
      </c>
      <c r="DA8" t="s">
        <v>7</v>
      </c>
      <c r="DB8">
        <f>90*LN(DB5)+2*1</f>
        <v>-259.48538663928122</v>
      </c>
      <c r="DC8" s="2">
        <v>-0.46756729213491321</v>
      </c>
      <c r="DD8" s="2">
        <v>-0.16117747339575184</v>
      </c>
      <c r="DE8">
        <f t="shared" si="44"/>
        <v>-2.3694849542231298</v>
      </c>
      <c r="DF8">
        <f t="shared" si="45"/>
        <v>-2.279565426009984</v>
      </c>
      <c r="DG8">
        <f t="shared" si="46"/>
        <v>-8.991952821314575E-2</v>
      </c>
      <c r="DH8">
        <f t="shared" si="47"/>
        <v>8.085521554074715E-3</v>
      </c>
      <c r="DI8" t="s">
        <v>7</v>
      </c>
      <c r="DJ8">
        <f>40*LN(DJ5)+2*1</f>
        <v>-66.350567649142292</v>
      </c>
      <c r="DL8" s="2">
        <v>-0.47078183576254745</v>
      </c>
      <c r="DM8" s="2">
        <v>-0.1354313658852225</v>
      </c>
      <c r="DN8">
        <f t="shared" si="48"/>
        <v>-2.3704283610491363</v>
      </c>
      <c r="DO8">
        <f t="shared" si="49"/>
        <v>-2.2720094378567266</v>
      </c>
      <c r="DQ8">
        <f t="shared" si="50"/>
        <v>-9.8418923192409746E-2</v>
      </c>
      <c r="DR8">
        <f t="shared" si="51"/>
        <v>9.6862844423534489E-3</v>
      </c>
      <c r="DS8" t="s">
        <v>7</v>
      </c>
      <c r="DT8">
        <f>90*LN(DT5)+2*1</f>
        <v>-199.64847908779888</v>
      </c>
      <c r="DU8" s="2">
        <v>0.96337785953688637</v>
      </c>
      <c r="DV8" s="3">
        <v>0.49486995304196596</v>
      </c>
      <c r="DW8">
        <f t="shared" si="52"/>
        <v>-1.9495300305683161</v>
      </c>
      <c r="DX8">
        <f t="shared" si="53"/>
        <v>-2.0870281043930756</v>
      </c>
      <c r="DY8">
        <f t="shared" si="54"/>
        <v>0.13749807382475954</v>
      </c>
      <c r="DZ8">
        <f t="shared" si="55"/>
        <v>1.8905720305519024E-2</v>
      </c>
      <c r="EA8" t="s">
        <v>7</v>
      </c>
      <c r="EB8">
        <f>40*LN(EB5)+2*1</f>
        <v>-112.33298650274209</v>
      </c>
      <c r="ED8" s="12">
        <v>0.83875313321380129</v>
      </c>
      <c r="EE8" s="13">
        <v>-4.8211013444752988E-2</v>
      </c>
      <c r="EF8">
        <f t="shared" si="56"/>
        <v>-1.9861049945823925</v>
      </c>
      <c r="EG8">
        <f t="shared" si="57"/>
        <v>-2.2464119393030684</v>
      </c>
      <c r="EI8">
        <f t="shared" si="58"/>
        <v>0.26030694472067584</v>
      </c>
      <c r="EJ8">
        <f t="shared" si="59"/>
        <v>6.7759705469812984E-2</v>
      </c>
      <c r="EK8" t="s">
        <v>7</v>
      </c>
      <c r="EL8">
        <f>90*LN(EL5)+2*1</f>
        <v>-202.81061897740327</v>
      </c>
      <c r="EM8" s="2">
        <v>-1.1367887163195196</v>
      </c>
      <c r="EN8" s="3">
        <v>-7.8804725889304164E-2</v>
      </c>
      <c r="EO8">
        <f t="shared" si="60"/>
        <v>-2.5658885911991973</v>
      </c>
      <c r="EP8">
        <f t="shared" si="61"/>
        <v>-2.2553906064161708</v>
      </c>
      <c r="ER8">
        <f t="shared" si="62"/>
        <v>-0.31049798478302648</v>
      </c>
      <c r="ES8">
        <f t="shared" si="63"/>
        <v>9.6408998554320544E-2</v>
      </c>
      <c r="ET8" t="s">
        <v>7</v>
      </c>
      <c r="EU8">
        <f>40*LN(EU5)+2*1</f>
        <v>-103.9724296994341</v>
      </c>
      <c r="EW8" s="2">
        <v>0.24937588463133639</v>
      </c>
      <c r="EX8" s="3">
        <v>0.38822393545835854</v>
      </c>
      <c r="EY8">
        <f t="shared" si="64"/>
        <v>-2.1590758992625338</v>
      </c>
      <c r="EZ8">
        <f t="shared" si="65"/>
        <v>-2.1183266626362682</v>
      </c>
      <c r="FB8">
        <f t="shared" si="66"/>
        <v>-4.0749236626265617E-2</v>
      </c>
      <c r="FC8">
        <f t="shared" si="67"/>
        <v>1.6605002856233872E-3</v>
      </c>
      <c r="FD8" t="s">
        <v>7</v>
      </c>
      <c r="FE8">
        <f>90*LN(FE5)+2*1</f>
        <v>-197.36993632373486</v>
      </c>
      <c r="FG8" s="2">
        <v>0.42708000000000002</v>
      </c>
      <c r="FH8" s="3">
        <v>0.75049299999999997</v>
      </c>
      <c r="FI8">
        <f t="shared" si="68"/>
        <v>-2.1069231538441615</v>
      </c>
      <c r="FJ8">
        <f t="shared" si="69"/>
        <v>-2.0120076488261707</v>
      </c>
      <c r="FK8">
        <f t="shared" si="70"/>
        <v>-9.4915505017990842E-2</v>
      </c>
      <c r="FL8">
        <f t="shared" si="71"/>
        <v>9.0089530928202446E-3</v>
      </c>
      <c r="FM8" t="s">
        <v>7</v>
      </c>
      <c r="FN8">
        <f>40*LN(FN5)+2*1</f>
        <v>-91.652588027095931</v>
      </c>
      <c r="FP8" s="2">
        <v>0.19300270983464488</v>
      </c>
      <c r="FQ8" s="3">
        <v>8.8988275274339917E-2</v>
      </c>
      <c r="FR8">
        <f t="shared" si="72"/>
        <v>-2.175620343534395</v>
      </c>
      <c r="FS8">
        <f t="shared" si="73"/>
        <v>-2.2061465826943918</v>
      </c>
      <c r="FU8">
        <f t="shared" si="74"/>
        <v>3.0526239159996749E-2</v>
      </c>
      <c r="FV8">
        <f t="shared" si="75"/>
        <v>9.3185127725331897E-4</v>
      </c>
      <c r="FW8" t="s">
        <v>7</v>
      </c>
      <c r="FX8">
        <f>90*LN(FX5)+2*1</f>
        <v>-211.34896596470955</v>
      </c>
      <c r="FZ8" s="2">
        <v>-0.27788164385823383</v>
      </c>
      <c r="GA8" s="3">
        <v>0.27772565448896575</v>
      </c>
      <c r="GB8">
        <f t="shared" si="76"/>
        <v>-2.3138158589769708</v>
      </c>
      <c r="GC8">
        <f t="shared" si="77"/>
        <v>-2.1507557862083875</v>
      </c>
      <c r="GD8">
        <f t="shared" si="78"/>
        <v>-0.16306007276858336</v>
      </c>
      <c r="GE8">
        <f t="shared" si="79"/>
        <v>2.6588587331295703E-2</v>
      </c>
      <c r="GF8" t="s">
        <v>7</v>
      </c>
      <c r="GG8">
        <f>40*LN(GG5)+2*1</f>
        <v>-94.728044392431798</v>
      </c>
      <c r="GI8" s="2"/>
      <c r="GJ8" s="3"/>
      <c r="GS8" s="2"/>
      <c r="GT8" s="3"/>
    </row>
    <row r="9" spans="1:202" x14ac:dyDescent="0.25">
      <c r="B9" s="2">
        <v>0.19308879548010163</v>
      </c>
      <c r="C9" s="3">
        <v>0.53278097751610476</v>
      </c>
      <c r="D9">
        <f t="shared" si="0"/>
        <v>-2.1755950790505514</v>
      </c>
      <c r="E9">
        <f t="shared" si="1"/>
        <v>-2.0759019467132287</v>
      </c>
      <c r="G9">
        <f t="shared" si="2"/>
        <v>-9.9693132337322687E-2</v>
      </c>
      <c r="H9">
        <f t="shared" si="3"/>
        <v>9.9387206352269351E-3</v>
      </c>
      <c r="L9" s="2">
        <v>0.79140999999999995</v>
      </c>
      <c r="M9" s="3">
        <v>0.76088900000000004</v>
      </c>
      <c r="N9">
        <f t="shared" si="4"/>
        <v>-1.9999992950530661</v>
      </c>
      <c r="O9">
        <f t="shared" si="5"/>
        <v>-2.0089566224599857</v>
      </c>
      <c r="P9">
        <f t="shared" si="6"/>
        <v>8.9573274069196795E-3</v>
      </c>
      <c r="Q9">
        <f t="shared" si="7"/>
        <v>8.0233714274754431E-5</v>
      </c>
      <c r="V9" s="2">
        <v>1.2110799999999999</v>
      </c>
      <c r="W9" s="3">
        <v>3.4426999999999999E-2</v>
      </c>
      <c r="X9">
        <f t="shared" si="8"/>
        <v>-1.8768342089529397</v>
      </c>
      <c r="Y9">
        <f t="shared" si="9"/>
        <v>-2.2221592692502496</v>
      </c>
      <c r="AA9">
        <f t="shared" si="10"/>
        <v>0.34532506029730992</v>
      </c>
      <c r="AB9">
        <f t="shared" si="11"/>
        <v>0.11924939726934072</v>
      </c>
      <c r="AF9" s="2">
        <v>-0.59144952678309093</v>
      </c>
      <c r="AG9" s="3">
        <v>0.254949440438417</v>
      </c>
      <c r="AH9">
        <f t="shared" si="12"/>
        <v>-2.4058420111886476</v>
      </c>
      <c r="AI9">
        <f t="shared" si="13"/>
        <v>-2.1574401676618407</v>
      </c>
      <c r="AJ9">
        <f t="shared" si="14"/>
        <v>-0.24840184352680694</v>
      </c>
      <c r="AK9">
        <f t="shared" si="15"/>
        <v>6.1703475867516282E-2</v>
      </c>
      <c r="AP9" s="2">
        <v>2.9086270703172454</v>
      </c>
      <c r="AQ9" s="3">
        <v>0.99752567003141224</v>
      </c>
      <c r="AR9">
        <f t="shared" si="16"/>
        <v>-1.3786367417176335</v>
      </c>
      <c r="AS9">
        <f t="shared" si="17"/>
        <v>-1.9395083039266949</v>
      </c>
      <c r="AU9">
        <f t="shared" si="18"/>
        <v>0.56087156220906143</v>
      </c>
      <c r="AV9">
        <f t="shared" si="19"/>
        <v>0.31457690929483306</v>
      </c>
      <c r="AZ9" s="2">
        <v>2.044182892426976</v>
      </c>
      <c r="BA9" s="3">
        <v>0.28027087971961645</v>
      </c>
      <c r="BB9">
        <f t="shared" si="20"/>
        <v>-1.6323345080545364</v>
      </c>
      <c r="BC9">
        <f t="shared" si="21"/>
        <v>-2.1500088114790112</v>
      </c>
      <c r="BD9">
        <f t="shared" si="22"/>
        <v>0.51767430342447485</v>
      </c>
      <c r="BE9">
        <f t="shared" si="23"/>
        <v>0.26798668442601525</v>
      </c>
      <c r="BI9" s="2">
        <v>-0.12715074353000519</v>
      </c>
      <c r="BJ9" s="3">
        <v>0.27922380952437614</v>
      </c>
      <c r="BK9">
        <f t="shared" si="24"/>
        <v>-2.2695792342078049</v>
      </c>
      <c r="BL9">
        <f t="shared" si="25"/>
        <v>-2.1503161064744827</v>
      </c>
      <c r="BM9" s="3"/>
      <c r="BN9">
        <f t="shared" si="26"/>
        <v>-0.11926312773332226</v>
      </c>
      <c r="BO9">
        <f t="shared" si="27"/>
        <v>1.4223693636734742E-2</v>
      </c>
      <c r="BR9" s="2">
        <v>0.2967872107665942</v>
      </c>
      <c r="BS9" s="3">
        <v>0.11147555672509625</v>
      </c>
      <c r="BT9">
        <f t="shared" si="28"/>
        <v>-2.1451615854789177</v>
      </c>
      <c r="BU9">
        <f t="shared" si="29"/>
        <v>-2.199546997410621</v>
      </c>
      <c r="BV9" s="3"/>
      <c r="BW9">
        <f t="shared" si="30"/>
        <v>5.438541193170332E-2</v>
      </c>
      <c r="BX9">
        <f t="shared" si="31"/>
        <v>2.9577730309810579E-3</v>
      </c>
      <c r="CB9" s="2">
        <v>0.19308879548010163</v>
      </c>
      <c r="CC9" s="3">
        <v>0.53278097751610476</v>
      </c>
      <c r="CD9">
        <f t="shared" si="32"/>
        <v>-2.1755950790505514</v>
      </c>
      <c r="CE9">
        <f t="shared" si="33"/>
        <v>-2.0759019467132287</v>
      </c>
      <c r="CG9">
        <f t="shared" si="34"/>
        <v>-9.9693132337322687E-2</v>
      </c>
      <c r="CH9">
        <f t="shared" si="35"/>
        <v>9.9387206352269351E-3</v>
      </c>
      <c r="CK9" s="2">
        <v>0.79140999999999995</v>
      </c>
      <c r="CL9" s="3">
        <v>0.76088900000000004</v>
      </c>
      <c r="CM9">
        <f t="shared" si="36"/>
        <v>-1.9999992950530661</v>
      </c>
      <c r="CN9">
        <f t="shared" si="37"/>
        <v>-2.0089566224599857</v>
      </c>
      <c r="CO9">
        <f t="shared" si="38"/>
        <v>8.9573274069196795E-3</v>
      </c>
      <c r="CP9">
        <f t="shared" si="39"/>
        <v>8.0233714274754431E-5</v>
      </c>
      <c r="CT9" s="2">
        <v>-0.41042183542783028</v>
      </c>
      <c r="CU9" s="2">
        <v>-0.65177066513369586</v>
      </c>
      <c r="CV9">
        <f t="shared" si="40"/>
        <v>-2.3527138600406556</v>
      </c>
      <c r="CW9">
        <f t="shared" si="41"/>
        <v>-2.4235451069510558</v>
      </c>
      <c r="CY9">
        <f t="shared" si="42"/>
        <v>7.0831246910400214E-2</v>
      </c>
      <c r="CZ9">
        <f t="shared" si="43"/>
        <v>5.0170655388820798E-3</v>
      </c>
      <c r="DC9" s="2">
        <v>-0.39858188509266013</v>
      </c>
      <c r="DD9" s="2">
        <v>-0.12847964267064271</v>
      </c>
      <c r="DE9">
        <f t="shared" si="44"/>
        <v>-2.3492390619791967</v>
      </c>
      <c r="DF9">
        <f t="shared" si="45"/>
        <v>-2.2699692405868053</v>
      </c>
      <c r="DG9">
        <f t="shared" si="46"/>
        <v>-7.9269821392391471E-2</v>
      </c>
      <c r="DH9">
        <f t="shared" si="47"/>
        <v>6.2837045835816441E-3</v>
      </c>
      <c r="DL9" s="2">
        <v>-1.1367887163195196</v>
      </c>
      <c r="DM9" s="2">
        <v>-0.14402034521767942</v>
      </c>
      <c r="DN9">
        <f t="shared" si="48"/>
        <v>-2.5658885911991973</v>
      </c>
      <c r="DO9">
        <f t="shared" si="49"/>
        <v>-2.2745301383571062</v>
      </c>
      <c r="DQ9">
        <f t="shared" si="50"/>
        <v>-0.29135845284209116</v>
      </c>
      <c r="DR9">
        <f t="shared" si="51"/>
        <v>8.4889748042537058E-2</v>
      </c>
      <c r="DU9" s="2">
        <v>-0.30263596372501633</v>
      </c>
      <c r="DV9" s="3">
        <v>0.14656083110353382</v>
      </c>
      <c r="DW9">
        <f t="shared" si="52"/>
        <v>-2.3210807765020318</v>
      </c>
      <c r="DX9">
        <f t="shared" si="53"/>
        <v>-2.1892501431211393</v>
      </c>
      <c r="DY9">
        <f t="shared" si="54"/>
        <v>-0.13183063338089251</v>
      </c>
      <c r="DZ9">
        <f t="shared" si="55"/>
        <v>1.7379315897607293E-2</v>
      </c>
      <c r="ED9" s="12">
        <v>0.43070680296676228</v>
      </c>
      <c r="EE9" s="13">
        <v>0.15693513558541627</v>
      </c>
      <c r="EF9">
        <f t="shared" si="56"/>
        <v>-2.1058587568187144</v>
      </c>
      <c r="EG9">
        <f t="shared" si="57"/>
        <v>-2.1862054839729037</v>
      </c>
      <c r="EI9">
        <f t="shared" si="58"/>
        <v>8.0346727154189335E-2</v>
      </c>
      <c r="EJ9">
        <f t="shared" si="59"/>
        <v>6.455596564389746E-3</v>
      </c>
      <c r="EM9" s="2">
        <v>-0.46445336376640739</v>
      </c>
      <c r="EN9" s="3">
        <v>0.49940828882890198</v>
      </c>
      <c r="EO9">
        <f t="shared" si="60"/>
        <v>-2.3685710760435681</v>
      </c>
      <c r="EP9">
        <f t="shared" si="61"/>
        <v>-2.0856961899890218</v>
      </c>
      <c r="ER9">
        <f t="shared" si="62"/>
        <v>-0.28287488605454625</v>
      </c>
      <c r="ES9">
        <f t="shared" si="63"/>
        <v>8.0018201160372518E-2</v>
      </c>
      <c r="EW9" s="2">
        <v>0.19308879548010163</v>
      </c>
      <c r="EX9" s="3">
        <v>0.53278097751610476</v>
      </c>
      <c r="EY9">
        <f t="shared" si="64"/>
        <v>-2.1755950790505514</v>
      </c>
      <c r="EZ9">
        <f t="shared" si="65"/>
        <v>-2.0759019467132287</v>
      </c>
      <c r="FB9">
        <f t="shared" si="66"/>
        <v>-9.9693132337322687E-2</v>
      </c>
      <c r="FC9">
        <f t="shared" si="67"/>
        <v>9.9387206352269351E-3</v>
      </c>
      <c r="FG9" s="2">
        <v>0.79140999999999995</v>
      </c>
      <c r="FH9" s="3">
        <v>0.76088900000000004</v>
      </c>
      <c r="FI9">
        <f t="shared" si="68"/>
        <v>-1.9999992950530661</v>
      </c>
      <c r="FJ9">
        <f t="shared" si="69"/>
        <v>-2.0089566224599857</v>
      </c>
      <c r="FK9">
        <f t="shared" si="70"/>
        <v>8.9573274069196795E-3</v>
      </c>
      <c r="FL9">
        <f t="shared" si="71"/>
        <v>8.0233714274754431E-5</v>
      </c>
      <c r="FP9" s="2">
        <v>1.3859725872575168E-2</v>
      </c>
      <c r="FQ9" s="3">
        <v>4.370225157501699E-2</v>
      </c>
      <c r="FR9">
        <f t="shared" si="72"/>
        <v>-2.2281953692544176</v>
      </c>
      <c r="FS9">
        <f t="shared" si="73"/>
        <v>-2.2194371610251267</v>
      </c>
      <c r="FU9">
        <f t="shared" si="74"/>
        <v>-8.7582082292909647E-3</v>
      </c>
      <c r="FV9">
        <f t="shared" si="75"/>
        <v>7.6706211387619981E-5</v>
      </c>
      <c r="FZ9" s="2">
        <v>-0.40114524175868932</v>
      </c>
      <c r="GA9" s="3">
        <v>0.11457957946373458</v>
      </c>
      <c r="GB9">
        <f t="shared" si="76"/>
        <v>-2.3499913579366796</v>
      </c>
      <c r="GC9">
        <f t="shared" si="77"/>
        <v>-2.1986360263432081</v>
      </c>
      <c r="GD9">
        <f t="shared" si="78"/>
        <v>-0.15135533159347148</v>
      </c>
      <c r="GE9">
        <f t="shared" si="79"/>
        <v>2.2908436401769705E-2</v>
      </c>
      <c r="GI9" s="2"/>
      <c r="GJ9" s="3"/>
      <c r="GS9" s="2"/>
      <c r="GT9" s="3"/>
    </row>
    <row r="10" spans="1:202" x14ac:dyDescent="0.25">
      <c r="B10" s="2">
        <v>-0.84282313003571852</v>
      </c>
      <c r="C10" s="3">
        <v>0.37293570809224669</v>
      </c>
      <c r="D10">
        <f t="shared" si="0"/>
        <v>-2.4796153366298488</v>
      </c>
      <c r="E10">
        <f t="shared" si="1"/>
        <v>-2.1228134637892349</v>
      </c>
      <c r="G10">
        <f t="shared" si="2"/>
        <v>-0.35680187284061393</v>
      </c>
      <c r="H10">
        <f t="shared" si="3"/>
        <v>0.12730757646256963</v>
      </c>
      <c r="L10" s="2">
        <v>-0.92291000000000001</v>
      </c>
      <c r="M10" s="3">
        <v>0.20289099999999999</v>
      </c>
      <c r="N10">
        <f t="shared" si="4"/>
        <v>-2.5031192950606167</v>
      </c>
      <c r="O10">
        <f t="shared" si="5"/>
        <v>-2.1727183202551541</v>
      </c>
      <c r="P10">
        <f t="shared" si="6"/>
        <v>-0.3304009748054626</v>
      </c>
      <c r="Q10">
        <f t="shared" si="7"/>
        <v>0.10916480415239993</v>
      </c>
      <c r="V10" s="2">
        <v>-0.81313999999999997</v>
      </c>
      <c r="W10" s="3">
        <v>2.2005E-2</v>
      </c>
      <c r="X10">
        <f t="shared" si="8"/>
        <v>-2.470903907967875</v>
      </c>
      <c r="Y10">
        <f t="shared" si="9"/>
        <v>-2.2258048877112686</v>
      </c>
      <c r="AA10">
        <f t="shared" si="10"/>
        <v>-0.24509902025660635</v>
      </c>
      <c r="AB10">
        <f t="shared" si="11"/>
        <v>6.007352973074833E-2</v>
      </c>
      <c r="AF10" s="2">
        <v>1.1955258175192753</v>
      </c>
      <c r="AG10" s="3">
        <v>0.35870015825778345</v>
      </c>
      <c r="AH10">
        <f t="shared" si="12"/>
        <v>-1.8813990628249238</v>
      </c>
      <c r="AI10">
        <f t="shared" si="13"/>
        <v>-2.1269913243011711</v>
      </c>
      <c r="AJ10">
        <f t="shared" si="14"/>
        <v>0.24559226147624735</v>
      </c>
      <c r="AK10">
        <f t="shared" si="15"/>
        <v>6.0315558897017452E-2</v>
      </c>
      <c r="AP10" s="2">
        <v>-0.15985495738947808</v>
      </c>
      <c r="AQ10" s="3">
        <v>-0.18844982921899878</v>
      </c>
      <c r="AR10">
        <f t="shared" si="16"/>
        <v>-2.2791772929583445</v>
      </c>
      <c r="AS10">
        <f t="shared" si="17"/>
        <v>-2.2875693387345617</v>
      </c>
      <c r="AU10">
        <f t="shared" si="18"/>
        <v>8.3920457762172163E-3</v>
      </c>
      <c r="AV10">
        <f t="shared" si="19"/>
        <v>7.0426432310125218E-5</v>
      </c>
      <c r="AZ10" s="2">
        <v>1.1011335745999646</v>
      </c>
      <c r="BA10" s="3">
        <v>2.4612394695811241E-2</v>
      </c>
      <c r="BB10">
        <f t="shared" si="20"/>
        <v>-1.9091013735127045</v>
      </c>
      <c r="BC10">
        <f t="shared" si="21"/>
        <v>-2.2250396674377044</v>
      </c>
      <c r="BD10">
        <f t="shared" si="22"/>
        <v>0.31593829392499995</v>
      </c>
      <c r="BE10">
        <f t="shared" si="23"/>
        <v>9.9817005568239664E-2</v>
      </c>
      <c r="BI10" s="2">
        <v>1.1011335745999646</v>
      </c>
      <c r="BJ10" s="3">
        <v>0.57883810130921209</v>
      </c>
      <c r="BK10">
        <f t="shared" si="24"/>
        <v>-1.9091013735127045</v>
      </c>
      <c r="BL10">
        <f t="shared" si="25"/>
        <v>-2.0623850653123608</v>
      </c>
      <c r="BM10" s="3"/>
      <c r="BN10">
        <f t="shared" si="26"/>
        <v>0.15328369179965629</v>
      </c>
      <c r="BO10">
        <f t="shared" si="27"/>
        <v>2.3495890171732016E-2</v>
      </c>
      <c r="BR10" s="2">
        <v>0.86254624696711168</v>
      </c>
      <c r="BS10" s="3">
        <v>0.58538109428129315</v>
      </c>
      <c r="BT10">
        <f t="shared" si="28"/>
        <v>-1.9791221725936476</v>
      </c>
      <c r="BU10">
        <f t="shared" si="29"/>
        <v>-2.0604648225197884</v>
      </c>
      <c r="BV10" s="3"/>
      <c r="BW10">
        <f t="shared" si="30"/>
        <v>8.1342649926140709E-2</v>
      </c>
      <c r="BX10">
        <f t="shared" si="31"/>
        <v>6.6166266970066794E-3</v>
      </c>
      <c r="CB10" s="2">
        <v>-0.84282313003571852</v>
      </c>
      <c r="CC10" s="3">
        <v>0.37293570809224669</v>
      </c>
      <c r="CD10">
        <f t="shared" si="32"/>
        <v>-2.4796153366298488</v>
      </c>
      <c r="CE10">
        <f t="shared" si="33"/>
        <v>-2.1228134637892349</v>
      </c>
      <c r="CG10">
        <f t="shared" si="34"/>
        <v>-0.35680187284061393</v>
      </c>
      <c r="CH10">
        <f t="shared" si="35"/>
        <v>0.12730757646256963</v>
      </c>
      <c r="CK10" s="2">
        <v>-0.92291000000000001</v>
      </c>
      <c r="CL10" s="3">
        <v>0.20289099999999999</v>
      </c>
      <c r="CM10">
        <f t="shared" si="36"/>
        <v>-2.5031192950606167</v>
      </c>
      <c r="CN10">
        <f t="shared" si="37"/>
        <v>-2.1727183202551541</v>
      </c>
      <c r="CO10">
        <f t="shared" si="38"/>
        <v>-0.3304009748054626</v>
      </c>
      <c r="CP10">
        <f t="shared" si="39"/>
        <v>0.10916480415239993</v>
      </c>
      <c r="CT10" s="2">
        <v>-0.95763815583122236</v>
      </c>
      <c r="CU10" s="2">
        <v>-2.2055265451418074E-2</v>
      </c>
      <c r="CV10">
        <f t="shared" si="40"/>
        <v>-2.5133113419142186</v>
      </c>
      <c r="CW10">
        <f t="shared" si="41"/>
        <v>-2.2387357295344112</v>
      </c>
      <c r="CY10">
        <f t="shared" si="42"/>
        <v>-0.27457561237980732</v>
      </c>
      <c r="CZ10">
        <f t="shared" si="43"/>
        <v>7.5391766913746203E-2</v>
      </c>
      <c r="DC10" s="2">
        <v>0.20544880314770489</v>
      </c>
      <c r="DD10" s="2">
        <v>-8.0895609397458684E-2</v>
      </c>
      <c r="DE10">
        <f t="shared" si="44"/>
        <v>-2.1719676541486557</v>
      </c>
      <c r="DF10">
        <f t="shared" si="45"/>
        <v>-2.2560042405746934</v>
      </c>
      <c r="DG10">
        <f t="shared" si="46"/>
        <v>8.4036586426037729E-2</v>
      </c>
      <c r="DH10">
        <f t="shared" si="47"/>
        <v>7.0621478581409085E-3</v>
      </c>
      <c r="DL10" s="2">
        <v>-0.92291337407790786</v>
      </c>
      <c r="DM10" s="2">
        <v>-0.37851160468276318</v>
      </c>
      <c r="DN10">
        <f t="shared" si="48"/>
        <v>-2.5031202852876904</v>
      </c>
      <c r="DO10">
        <f t="shared" si="49"/>
        <v>-2.3433488200873804</v>
      </c>
      <c r="DQ10">
        <f t="shared" si="50"/>
        <v>-0.15977146520030994</v>
      </c>
      <c r="DR10">
        <f t="shared" si="51"/>
        <v>2.5526921092253848E-2</v>
      </c>
      <c r="DU10" s="2">
        <v>0.4172391313650527</v>
      </c>
      <c r="DV10" s="3">
        <v>-4.8647483562865294E-2</v>
      </c>
      <c r="DW10">
        <f t="shared" si="52"/>
        <v>-2.1098112598148608</v>
      </c>
      <c r="DX10">
        <f t="shared" si="53"/>
        <v>-2.2465400349012228</v>
      </c>
      <c r="DY10">
        <f t="shared" si="54"/>
        <v>0.13672877508636194</v>
      </c>
      <c r="DZ10">
        <f t="shared" si="55"/>
        <v>1.869475793661695E-2</v>
      </c>
      <c r="ED10" s="12">
        <v>2.7274856302339101</v>
      </c>
      <c r="EE10" s="13">
        <v>0.50410924604746843</v>
      </c>
      <c r="EF10">
        <f t="shared" si="56"/>
        <v>-1.431798275933005</v>
      </c>
      <c r="EG10">
        <f t="shared" si="57"/>
        <v>-2.0843165493175948</v>
      </c>
      <c r="EI10">
        <f t="shared" si="58"/>
        <v>0.65251827338458979</v>
      </c>
      <c r="EJ10">
        <f t="shared" si="59"/>
        <v>0.42578009710080628</v>
      </c>
      <c r="EM10" s="2">
        <v>0.84831157894044951</v>
      </c>
      <c r="EN10" s="3">
        <v>0.54068746645421095</v>
      </c>
      <c r="EO10">
        <f t="shared" si="60"/>
        <v>-1.9832997743119276</v>
      </c>
      <c r="EP10">
        <f t="shared" si="61"/>
        <v>-2.0735815440377658</v>
      </c>
      <c r="ER10">
        <f t="shared" si="62"/>
        <v>9.0281769725838235E-2</v>
      </c>
      <c r="ES10">
        <f t="shared" si="63"/>
        <v>8.1507979448292803E-3</v>
      </c>
      <c r="EW10" s="2">
        <v>-0.84282313003571852</v>
      </c>
      <c r="EX10" s="3">
        <v>0.37293570809224669</v>
      </c>
      <c r="EY10">
        <f t="shared" si="64"/>
        <v>-2.4796153366298488</v>
      </c>
      <c r="EZ10">
        <f t="shared" si="65"/>
        <v>-2.1228134637892349</v>
      </c>
      <c r="FB10">
        <f t="shared" si="66"/>
        <v>-0.35680187284061393</v>
      </c>
      <c r="FC10">
        <f t="shared" si="67"/>
        <v>0.12730757646256963</v>
      </c>
      <c r="FG10" s="2">
        <v>-0.92291000000000001</v>
      </c>
      <c r="FH10" s="3">
        <v>0.20289099999999999</v>
      </c>
      <c r="FI10">
        <f t="shared" si="68"/>
        <v>-2.5031192950606167</v>
      </c>
      <c r="FJ10">
        <f t="shared" si="69"/>
        <v>-2.1727183202551541</v>
      </c>
      <c r="FK10">
        <f t="shared" si="70"/>
        <v>-0.3304009748054626</v>
      </c>
      <c r="FL10">
        <f t="shared" si="71"/>
        <v>0.10916480415239993</v>
      </c>
      <c r="FP10" s="2">
        <v>-1.4492068673489136</v>
      </c>
      <c r="FQ10" s="3">
        <v>6.7767926749130692E-3</v>
      </c>
      <c r="FR10">
        <f t="shared" si="72"/>
        <v>-2.6575773191777938</v>
      </c>
      <c r="FS10">
        <f t="shared" si="73"/>
        <v>-2.2302740741347558</v>
      </c>
      <c r="FU10">
        <f t="shared" si="74"/>
        <v>-0.42730324504303807</v>
      </c>
      <c r="FV10">
        <f t="shared" si="75"/>
        <v>0.18258806322431065</v>
      </c>
      <c r="FZ10" s="2">
        <v>0.9202460250319251</v>
      </c>
      <c r="GA10" s="3">
        <v>-0.10201563333048343</v>
      </c>
      <c r="GB10">
        <f t="shared" si="76"/>
        <v>-1.9621883957372821</v>
      </c>
      <c r="GC10">
        <f t="shared" si="77"/>
        <v>-2.2622025620323809</v>
      </c>
      <c r="GD10">
        <f t="shared" si="78"/>
        <v>0.30001416629509881</v>
      </c>
      <c r="GE10">
        <f t="shared" si="79"/>
        <v>9.0008499977743198E-2</v>
      </c>
      <c r="GI10" s="2"/>
      <c r="GJ10" s="3"/>
      <c r="GS10" s="2"/>
      <c r="GT10" s="3"/>
    </row>
    <row r="11" spans="1:202" x14ac:dyDescent="0.25">
      <c r="B11" s="2">
        <v>0.43070680296676228</v>
      </c>
      <c r="C11" s="3">
        <v>0.32511960990096311</v>
      </c>
      <c r="D11">
        <f t="shared" si="0"/>
        <v>-2.1058587568187144</v>
      </c>
      <c r="E11">
        <f t="shared" si="1"/>
        <v>-2.1368465703984789</v>
      </c>
      <c r="G11">
        <f t="shared" si="2"/>
        <v>3.0987813579764545E-2</v>
      </c>
      <c r="H11">
        <f t="shared" si="3"/>
        <v>9.6024459045423994E-4</v>
      </c>
      <c r="L11" s="2">
        <v>0.86255000000000004</v>
      </c>
      <c r="M11" s="3">
        <v>0.55324099999999998</v>
      </c>
      <c r="N11">
        <f t="shared" si="4"/>
        <v>-1.9791210711505642</v>
      </c>
      <c r="O11">
        <f t="shared" si="5"/>
        <v>-2.0698973230068893</v>
      </c>
      <c r="P11">
        <f t="shared" si="6"/>
        <v>9.0776251856325096E-2</v>
      </c>
      <c r="Q11">
        <f t="shared" si="7"/>
        <v>8.2403279010829656E-3</v>
      </c>
      <c r="V11" s="2">
        <v>-1.4964999999999999</v>
      </c>
      <c r="W11" s="3">
        <v>-0.56453699999999996</v>
      </c>
      <c r="X11">
        <f t="shared" si="8"/>
        <v>-2.6714569454434689</v>
      </c>
      <c r="Y11">
        <f t="shared" si="9"/>
        <v>-2.3979437013775784</v>
      </c>
      <c r="AA11">
        <f t="shared" si="10"/>
        <v>-0.2735132440658905</v>
      </c>
      <c r="AB11">
        <f t="shared" si="11"/>
        <v>7.4809494679447391E-2</v>
      </c>
      <c r="AF11" s="2">
        <v>-0.54668593216231676</v>
      </c>
      <c r="AG11" s="3">
        <v>-4.6607727863547952E-3</v>
      </c>
      <c r="AH11">
        <f t="shared" si="12"/>
        <v>-2.3927047557602901</v>
      </c>
      <c r="AI11">
        <f t="shared" si="13"/>
        <v>-2.2336307799626987</v>
      </c>
      <c r="AJ11">
        <f t="shared" si="14"/>
        <v>-0.15907397579759142</v>
      </c>
      <c r="AK11">
        <f t="shared" si="15"/>
        <v>2.53045297760527E-2</v>
      </c>
      <c r="AP11" s="2">
        <v>-0.46445336376640739</v>
      </c>
      <c r="AQ11" s="3">
        <v>-3.2955864505527392E-2</v>
      </c>
      <c r="AR11">
        <f t="shared" si="16"/>
        <v>-2.3685710760435681</v>
      </c>
      <c r="AS11">
        <f t="shared" si="17"/>
        <v>-2.2419348460331898</v>
      </c>
      <c r="AU11">
        <f t="shared" si="18"/>
        <v>-0.12663623001037827</v>
      </c>
      <c r="AV11">
        <f t="shared" si="19"/>
        <v>1.6036734751241431E-2</v>
      </c>
      <c r="AZ11" s="2">
        <v>0.54276076987837119</v>
      </c>
      <c r="BA11" s="3">
        <v>0.13819017846854745</v>
      </c>
      <c r="BB11">
        <f t="shared" si="20"/>
        <v>-2.0729730692963062</v>
      </c>
      <c r="BC11">
        <f t="shared" si="21"/>
        <v>-2.1917067689283267</v>
      </c>
      <c r="BD11">
        <f t="shared" si="22"/>
        <v>0.11873369963202052</v>
      </c>
      <c r="BE11">
        <f t="shared" si="23"/>
        <v>1.409769142830687E-2</v>
      </c>
      <c r="BI11" s="2">
        <v>-9.139266056720062E-2</v>
      </c>
      <c r="BJ11" s="3">
        <v>0.51155742036789797</v>
      </c>
      <c r="BK11">
        <f t="shared" si="24"/>
        <v>-2.2590849235187176</v>
      </c>
      <c r="BL11">
        <f t="shared" si="25"/>
        <v>-2.0821306531814296</v>
      </c>
      <c r="BM11" s="3"/>
      <c r="BN11">
        <f t="shared" si="26"/>
        <v>-0.17695427033728794</v>
      </c>
      <c r="BO11">
        <f t="shared" si="27"/>
        <v>3.1312813790601982E-2</v>
      </c>
      <c r="BR11" s="2">
        <v>0.83875313321380129</v>
      </c>
      <c r="BS11" s="3">
        <v>0.21391892533815915</v>
      </c>
      <c r="BT11">
        <f t="shared" si="28"/>
        <v>-1.9861049945823925</v>
      </c>
      <c r="BU11">
        <f t="shared" si="29"/>
        <v>-2.1694818359370469</v>
      </c>
      <c r="BV11" s="3"/>
      <c r="BW11">
        <f t="shared" si="30"/>
        <v>0.18337684135465437</v>
      </c>
      <c r="BX11">
        <f t="shared" si="31"/>
        <v>3.3627065945210081E-2</v>
      </c>
      <c r="CB11" s="2">
        <v>0.43070680296676228</v>
      </c>
      <c r="CC11" s="3">
        <v>0.32511960990096311</v>
      </c>
      <c r="CD11">
        <f t="shared" si="32"/>
        <v>-2.1058587568187144</v>
      </c>
      <c r="CE11">
        <f t="shared" si="33"/>
        <v>-2.1368465703984789</v>
      </c>
      <c r="CG11">
        <f t="shared" si="34"/>
        <v>3.0987813579764545E-2</v>
      </c>
      <c r="CH11">
        <f t="shared" si="35"/>
        <v>9.6024459045423994E-4</v>
      </c>
      <c r="CK11" s="2">
        <v>0.86255000000000004</v>
      </c>
      <c r="CL11" s="3">
        <v>0.55324099999999998</v>
      </c>
      <c r="CM11">
        <f t="shared" si="36"/>
        <v>-1.9791210711505642</v>
      </c>
      <c r="CN11">
        <f t="shared" si="37"/>
        <v>-2.0698973230068893</v>
      </c>
      <c r="CO11">
        <f t="shared" si="38"/>
        <v>9.0776251856325096E-2</v>
      </c>
      <c r="CP11">
        <f t="shared" si="39"/>
        <v>8.2403279010829656E-3</v>
      </c>
      <c r="CT11" s="2">
        <v>-0.40114524175868932</v>
      </c>
      <c r="CU11" s="2">
        <v>-0.21887768079408576</v>
      </c>
      <c r="CV11">
        <f t="shared" si="40"/>
        <v>-2.3499913579366796</v>
      </c>
      <c r="CW11">
        <f t="shared" si="41"/>
        <v>-2.2964993288674931</v>
      </c>
      <c r="CY11">
        <f t="shared" si="42"/>
        <v>-5.3492029069186486E-2</v>
      </c>
      <c r="CZ11">
        <f t="shared" si="43"/>
        <v>2.8613971739386919E-3</v>
      </c>
      <c r="DC11" s="2">
        <v>-0.32091814542106994</v>
      </c>
      <c r="DD11" s="2">
        <v>-0.7664235334988263</v>
      </c>
      <c r="DE11">
        <f t="shared" si="44"/>
        <v>-2.3264462457580963</v>
      </c>
      <c r="DF11">
        <f t="shared" si="45"/>
        <v>-2.4571935221435113</v>
      </c>
      <c r="DG11">
        <f t="shared" si="46"/>
        <v>0.13074727638541495</v>
      </c>
      <c r="DH11">
        <f t="shared" si="47"/>
        <v>1.7094850282204085E-2</v>
      </c>
      <c r="DL11" s="2">
        <v>-0.81314255204716623</v>
      </c>
      <c r="DM11" s="2">
        <v>-0.32473818949878258</v>
      </c>
      <c r="DN11">
        <f t="shared" si="48"/>
        <v>-2.4709046569447115</v>
      </c>
      <c r="DO11">
        <f t="shared" si="49"/>
        <v>-2.3275673553388092</v>
      </c>
      <c r="DQ11">
        <f t="shared" si="50"/>
        <v>-0.1433373016059023</v>
      </c>
      <c r="DR11">
        <f t="shared" si="51"/>
        <v>2.0545582031661402E-2</v>
      </c>
      <c r="DU11" s="2">
        <v>1.1011335745999646</v>
      </c>
      <c r="DV11" s="3">
        <v>0.34915296918854899</v>
      </c>
      <c r="DW11">
        <f t="shared" si="52"/>
        <v>-1.9091013735127045</v>
      </c>
      <c r="DX11">
        <f t="shared" si="53"/>
        <v>-2.129793240958846</v>
      </c>
      <c r="DY11">
        <f t="shared" si="54"/>
        <v>0.22069186744614155</v>
      </c>
      <c r="DZ11">
        <f t="shared" si="55"/>
        <v>4.8704900356865317E-2</v>
      </c>
      <c r="ED11" s="12">
        <v>0.19300270983464488</v>
      </c>
      <c r="EE11" s="13">
        <v>-2.9341441122521874E-2</v>
      </c>
      <c r="EF11">
        <f t="shared" si="56"/>
        <v>-2.175620343534395</v>
      </c>
      <c r="EG11">
        <f t="shared" si="57"/>
        <v>-2.2408740821778506</v>
      </c>
      <c r="EI11">
        <f t="shared" si="58"/>
        <v>6.5253738643455517E-2</v>
      </c>
      <c r="EJ11">
        <f t="shared" si="59"/>
        <v>4.2580504069483997E-3</v>
      </c>
      <c r="EM11" s="2">
        <v>0.47555173606905016</v>
      </c>
      <c r="EN11" s="3">
        <v>-6.3367874981968164E-2</v>
      </c>
      <c r="EO11">
        <f t="shared" si="60"/>
        <v>-2.0926976301079709</v>
      </c>
      <c r="EP11">
        <f t="shared" si="61"/>
        <v>-2.2508601871078646</v>
      </c>
      <c r="ER11">
        <f t="shared" si="62"/>
        <v>0.15816255699989368</v>
      </c>
      <c r="ES11">
        <f t="shared" si="63"/>
        <v>2.5015394436744616E-2</v>
      </c>
      <c r="EW11" s="2">
        <v>0.43070680296676228</v>
      </c>
      <c r="EX11" s="3">
        <v>0.32511960990096311</v>
      </c>
      <c r="EY11">
        <f t="shared" si="64"/>
        <v>-2.1058587568187144</v>
      </c>
      <c r="EZ11">
        <f t="shared" si="65"/>
        <v>-2.1368465703984789</v>
      </c>
      <c r="FB11">
        <f t="shared" si="66"/>
        <v>3.0987813579764545E-2</v>
      </c>
      <c r="FC11">
        <f t="shared" si="67"/>
        <v>9.6024459045423994E-4</v>
      </c>
      <c r="FG11" s="2">
        <v>0.86255000000000004</v>
      </c>
      <c r="FH11" s="3">
        <v>0.55324099999999998</v>
      </c>
      <c r="FI11">
        <f t="shared" si="68"/>
        <v>-1.9791210711505642</v>
      </c>
      <c r="FJ11">
        <f t="shared" si="69"/>
        <v>-2.0698973230068893</v>
      </c>
      <c r="FK11">
        <f t="shared" si="70"/>
        <v>9.0776251856325096E-2</v>
      </c>
      <c r="FL11">
        <f t="shared" si="71"/>
        <v>8.2403279010829656E-3</v>
      </c>
      <c r="FP11" s="2">
        <v>0.24937588463133639</v>
      </c>
      <c r="FQ11" s="3">
        <v>0.48432114117725256</v>
      </c>
      <c r="FR11">
        <f t="shared" si="72"/>
        <v>-2.1590758992625338</v>
      </c>
      <c r="FS11">
        <f t="shared" si="73"/>
        <v>-2.0901239781071164</v>
      </c>
      <c r="FU11">
        <f t="shared" si="74"/>
        <v>-6.8951921155417484E-2</v>
      </c>
      <c r="FV11">
        <f t="shared" si="75"/>
        <v>4.754367431022909E-3</v>
      </c>
      <c r="FZ11" s="2">
        <v>-0.49232446688663994</v>
      </c>
      <c r="GA11" s="3">
        <v>-0.19334253299601389</v>
      </c>
      <c r="GB11">
        <f t="shared" si="76"/>
        <v>-2.3767507096020997</v>
      </c>
      <c r="GC11">
        <f t="shared" si="77"/>
        <v>-2.2890052533387943</v>
      </c>
      <c r="GD11">
        <f t="shared" si="78"/>
        <v>-8.7745456263305321E-2</v>
      </c>
      <c r="GE11">
        <f t="shared" si="79"/>
        <v>7.6992650948556271E-3</v>
      </c>
      <c r="GI11" s="2"/>
      <c r="GJ11" s="3"/>
      <c r="GS11" s="2"/>
      <c r="GT11" s="3"/>
    </row>
    <row r="12" spans="1:202" x14ac:dyDescent="0.25">
      <c r="B12" s="2">
        <v>0.76815001103946035</v>
      </c>
      <c r="C12" s="3">
        <v>0.65665525311747941</v>
      </c>
      <c r="D12">
        <f t="shared" si="0"/>
        <v>-2.0068256551526988</v>
      </c>
      <c r="E12">
        <f t="shared" si="1"/>
        <v>-2.0395472255751104</v>
      </c>
      <c r="G12">
        <f t="shared" si="2"/>
        <v>3.2721570422411528E-2</v>
      </c>
      <c r="H12">
        <f t="shared" si="3"/>
        <v>1.0707011709088369E-3</v>
      </c>
      <c r="L12" s="2">
        <v>1.75912</v>
      </c>
      <c r="M12" s="3">
        <v>0.85775199999999996</v>
      </c>
      <c r="N12">
        <f t="shared" si="4"/>
        <v>-1.7159949929348461</v>
      </c>
      <c r="O12">
        <f t="shared" si="5"/>
        <v>-1.9805291920148347</v>
      </c>
      <c r="P12">
        <f t="shared" si="6"/>
        <v>0.26453419907998854</v>
      </c>
      <c r="Q12">
        <f t="shared" si="7"/>
        <v>6.9978342482891004E-2</v>
      </c>
      <c r="V12" s="2">
        <v>0.41724</v>
      </c>
      <c r="W12" s="3">
        <v>4.1036000000000003E-2</v>
      </c>
      <c r="X12">
        <f t="shared" si="8"/>
        <v>-2.1098110048871841</v>
      </c>
      <c r="Y12">
        <f t="shared" si="9"/>
        <v>-2.2202196546625124</v>
      </c>
      <c r="AA12">
        <f t="shared" si="10"/>
        <v>0.11040864977532827</v>
      </c>
      <c r="AB12">
        <f t="shared" si="11"/>
        <v>1.2190069945211095E-2</v>
      </c>
      <c r="AF12" s="2">
        <v>-9.139266056720062E-2</v>
      </c>
      <c r="AG12" s="3">
        <v>0.22138434673206955</v>
      </c>
      <c r="AH12">
        <f t="shared" si="12"/>
        <v>-2.2590849235187176</v>
      </c>
      <c r="AI12">
        <f t="shared" si="13"/>
        <v>-2.1672908781160096</v>
      </c>
      <c r="AJ12">
        <f t="shared" si="14"/>
        <v>-9.1794045402707969E-2</v>
      </c>
      <c r="AK12">
        <f t="shared" si="15"/>
        <v>8.4261467713944126E-3</v>
      </c>
      <c r="AP12" s="2">
        <v>0.79140759797935356</v>
      </c>
      <c r="AQ12" s="3">
        <v>0.40468253046569624</v>
      </c>
      <c r="AR12">
        <f t="shared" si="16"/>
        <v>-2</v>
      </c>
      <c r="AS12">
        <f t="shared" si="17"/>
        <v>-2.1134963810551071</v>
      </c>
      <c r="AU12">
        <f t="shared" si="18"/>
        <v>0.11349638105510707</v>
      </c>
      <c r="AV12">
        <f t="shared" si="19"/>
        <v>1.2881428512606066E-2</v>
      </c>
      <c r="AZ12" s="2">
        <v>0.47555173606905016</v>
      </c>
      <c r="BA12" s="3">
        <v>-3.5757008157983397E-2</v>
      </c>
      <c r="BB12">
        <f t="shared" si="20"/>
        <v>-2.0926976301079709</v>
      </c>
      <c r="BC12">
        <f t="shared" si="21"/>
        <v>-2.2427569279049782</v>
      </c>
      <c r="BD12">
        <f t="shared" si="22"/>
        <v>0.15005929779700722</v>
      </c>
      <c r="BE12">
        <f t="shared" si="23"/>
        <v>2.2517792855330895E-2</v>
      </c>
      <c r="BI12" s="2">
        <v>-0.76501455582614764</v>
      </c>
      <c r="BJ12" s="3">
        <v>-0.27954041343839153</v>
      </c>
      <c r="BK12">
        <f t="shared" si="24"/>
        <v>-2.4567800142531007</v>
      </c>
      <c r="BL12">
        <f t="shared" si="25"/>
        <v>-2.3143026759954863</v>
      </c>
      <c r="BM12" s="3"/>
      <c r="BN12">
        <f t="shared" si="26"/>
        <v>-0.14247733825761433</v>
      </c>
      <c r="BO12">
        <f t="shared" si="27"/>
        <v>2.029979191697465E-2</v>
      </c>
      <c r="BR12" s="2">
        <v>-1.4466190024692402</v>
      </c>
      <c r="BS12" s="3">
        <v>-8.6744160670752996E-2</v>
      </c>
      <c r="BT12">
        <f t="shared" si="28"/>
        <v>-2.6568178305302363</v>
      </c>
      <c r="BU12">
        <f t="shared" si="29"/>
        <v>-2.2577206780639973</v>
      </c>
      <c r="BV12" s="3"/>
      <c r="BW12">
        <f t="shared" si="30"/>
        <v>-0.399097152466239</v>
      </c>
      <c r="BX12">
        <f t="shared" si="31"/>
        <v>0.15927853710666043</v>
      </c>
      <c r="CB12" s="2">
        <v>0.76815001103946035</v>
      </c>
      <c r="CC12" s="3">
        <v>0.65665525311747941</v>
      </c>
      <c r="CD12">
        <f t="shared" si="32"/>
        <v>-2.0068256551526988</v>
      </c>
      <c r="CE12">
        <f t="shared" si="33"/>
        <v>-2.0395472255751104</v>
      </c>
      <c r="CG12">
        <f t="shared" si="34"/>
        <v>3.2721570422411528E-2</v>
      </c>
      <c r="CH12">
        <f t="shared" si="35"/>
        <v>1.0707011709088369E-3</v>
      </c>
      <c r="CK12" s="2">
        <v>1.75912</v>
      </c>
      <c r="CL12" s="3">
        <v>0.85775199999999996</v>
      </c>
      <c r="CM12">
        <f t="shared" si="36"/>
        <v>-1.7159949929348461</v>
      </c>
      <c r="CN12">
        <f t="shared" si="37"/>
        <v>-1.9805291920148347</v>
      </c>
      <c r="CO12">
        <f t="shared" si="38"/>
        <v>0.26453419907998854</v>
      </c>
      <c r="CP12">
        <f t="shared" si="39"/>
        <v>6.9978342482891004E-2</v>
      </c>
      <c r="CT12" s="2">
        <v>-1.7620832544542357</v>
      </c>
      <c r="CU12" s="2">
        <v>0.22757301671574179</v>
      </c>
      <c r="CV12">
        <f t="shared" si="40"/>
        <v>-2.7494005306451932</v>
      </c>
      <c r="CW12">
        <f t="shared" si="41"/>
        <v>-2.1654746223164905</v>
      </c>
      <c r="CY12">
        <f t="shared" si="42"/>
        <v>-0.58392590832870273</v>
      </c>
      <c r="CZ12">
        <f t="shared" si="43"/>
        <v>0.34096946641750053</v>
      </c>
      <c r="DC12" s="2">
        <v>-0.84282313003571852</v>
      </c>
      <c r="DD12" s="2">
        <v>9.0484042158205033E-2</v>
      </c>
      <c r="DE12">
        <f t="shared" si="44"/>
        <v>-2.4796153366298488</v>
      </c>
      <c r="DF12">
        <f t="shared" si="45"/>
        <v>-2.2057076038371064</v>
      </c>
      <c r="DG12">
        <f t="shared" si="46"/>
        <v>-0.27390773279274239</v>
      </c>
      <c r="DH12">
        <f t="shared" si="47"/>
        <v>7.5025446083660366E-2</v>
      </c>
      <c r="DL12" s="2">
        <v>-0.27788164385823383</v>
      </c>
      <c r="DM12" s="2">
        <v>0.18391621733292915</v>
      </c>
      <c r="DN12">
        <f t="shared" si="48"/>
        <v>-2.3138158589769708</v>
      </c>
      <c r="DO12">
        <f t="shared" si="49"/>
        <v>-2.1782870545962338</v>
      </c>
      <c r="DQ12">
        <f t="shared" si="50"/>
        <v>-0.135528804380737</v>
      </c>
      <c r="DR12">
        <f t="shared" si="51"/>
        <v>1.8368056816872078E-2</v>
      </c>
      <c r="DU12" s="2">
        <v>0.53150240398650628</v>
      </c>
      <c r="DV12" s="3">
        <v>-0.52791108069191661</v>
      </c>
      <c r="DW12">
        <f t="shared" si="52"/>
        <v>-2.076277183491789</v>
      </c>
      <c r="DX12">
        <f t="shared" si="53"/>
        <v>-2.3871946973861653</v>
      </c>
      <c r="DY12">
        <f t="shared" si="54"/>
        <v>0.31091751389437627</v>
      </c>
      <c r="DZ12">
        <f t="shared" si="55"/>
        <v>9.6669700446259665E-2</v>
      </c>
      <c r="ED12" s="12">
        <v>-0.19132378350675575</v>
      </c>
      <c r="EE12" s="13">
        <v>0.33471357751621506</v>
      </c>
      <c r="EF12">
        <f t="shared" si="56"/>
        <v>-2.2884127891296324</v>
      </c>
      <c r="EG12">
        <f t="shared" si="57"/>
        <v>-2.1340309251358338</v>
      </c>
      <c r="EI12">
        <f t="shared" si="58"/>
        <v>-0.15438186399379861</v>
      </c>
      <c r="EJ12">
        <f t="shared" si="59"/>
        <v>2.3833759930199729E-2</v>
      </c>
      <c r="EM12" s="2">
        <v>-1.4492068673489136</v>
      </c>
      <c r="EN12" s="3">
        <v>0.54414793651731386</v>
      </c>
      <c r="EO12">
        <f t="shared" si="60"/>
        <v>-2.6575773191777938</v>
      </c>
      <c r="EP12">
        <f t="shared" si="61"/>
        <v>-2.0725659625254611</v>
      </c>
      <c r="ER12">
        <f t="shared" si="62"/>
        <v>-0.58501135665233273</v>
      </c>
      <c r="ES12">
        <f t="shared" si="63"/>
        <v>0.34223828741220286</v>
      </c>
      <c r="EW12" s="2">
        <v>0.76815001103946035</v>
      </c>
      <c r="EX12" s="3">
        <v>0.65665525311747941</v>
      </c>
      <c r="EY12">
        <f t="shared" si="64"/>
        <v>-2.0068256551526988</v>
      </c>
      <c r="EZ12">
        <f t="shared" si="65"/>
        <v>-2.0395472255751104</v>
      </c>
      <c r="FB12">
        <f t="shared" si="66"/>
        <v>3.2721570422411528E-2</v>
      </c>
      <c r="FC12">
        <f t="shared" si="67"/>
        <v>1.0707011709088369E-3</v>
      </c>
      <c r="FG12" s="2">
        <v>1.75912</v>
      </c>
      <c r="FH12" s="3">
        <v>0.85775199999999996</v>
      </c>
      <c r="FI12">
        <f t="shared" si="68"/>
        <v>-1.7159949929348461</v>
      </c>
      <c r="FJ12">
        <f t="shared" si="69"/>
        <v>-1.9805291920148347</v>
      </c>
      <c r="FK12">
        <f t="shared" si="70"/>
        <v>0.26453419907998854</v>
      </c>
      <c r="FL12">
        <f t="shared" si="71"/>
        <v>6.9978342482891004E-2</v>
      </c>
      <c r="FP12" s="2">
        <v>0.4172391313650527</v>
      </c>
      <c r="FQ12" s="3">
        <v>9.6136623317352621E-2</v>
      </c>
      <c r="FR12">
        <f t="shared" si="72"/>
        <v>-2.1098112598148608</v>
      </c>
      <c r="FS12">
        <f t="shared" si="73"/>
        <v>-2.2040486798131012</v>
      </c>
      <c r="FU12">
        <f t="shared" si="74"/>
        <v>9.4237419998240313E-2</v>
      </c>
      <c r="FV12">
        <f t="shared" si="75"/>
        <v>8.8806913279247425E-3</v>
      </c>
      <c r="FZ12" s="2">
        <v>-0.8940117384054963</v>
      </c>
      <c r="GA12" s="3">
        <v>0.38967926291886679</v>
      </c>
      <c r="GB12">
        <f t="shared" si="76"/>
        <v>-2.4946382102143541</v>
      </c>
      <c r="GC12">
        <f t="shared" si="77"/>
        <v>-2.1178995519731818</v>
      </c>
      <c r="GD12">
        <f t="shared" si="78"/>
        <v>-0.37673865824117225</v>
      </c>
      <c r="GE12">
        <f t="shared" si="79"/>
        <v>0.14193201661335877</v>
      </c>
      <c r="GI12" s="2"/>
      <c r="GJ12" s="3"/>
      <c r="GS12" s="2"/>
      <c r="GT12" s="3"/>
    </row>
    <row r="13" spans="1:202" x14ac:dyDescent="0.25">
      <c r="B13" s="2">
        <v>-0.67571941657646117</v>
      </c>
      <c r="C13" s="3">
        <v>-0.31170541506549465</v>
      </c>
      <c r="D13">
        <f t="shared" si="0"/>
        <v>-2.4305736056129539</v>
      </c>
      <c r="E13">
        <f t="shared" si="1"/>
        <v>-2.3237424863102882</v>
      </c>
      <c r="G13">
        <f t="shared" si="2"/>
        <v>-0.10683111930266564</v>
      </c>
      <c r="H13">
        <f t="shared" si="3"/>
        <v>1.1412888051460381E-2</v>
      </c>
      <c r="L13" s="2">
        <v>-0.57755000000000001</v>
      </c>
      <c r="M13" s="3">
        <v>0.50086699999999995</v>
      </c>
      <c r="N13">
        <f t="shared" si="4"/>
        <v>-2.4017627669896568</v>
      </c>
      <c r="O13">
        <f t="shared" si="5"/>
        <v>-2.0852680862718547</v>
      </c>
      <c r="P13">
        <f t="shared" si="6"/>
        <v>-0.31649468071780218</v>
      </c>
      <c r="Q13">
        <f t="shared" si="7"/>
        <v>0.10016888292266354</v>
      </c>
      <c r="V13" s="2">
        <v>0.84831000000000001</v>
      </c>
      <c r="W13" s="3">
        <v>0.25772099999999998</v>
      </c>
      <c r="X13">
        <f t="shared" si="8"/>
        <v>-1.9833002377006292</v>
      </c>
      <c r="Y13">
        <f t="shared" si="9"/>
        <v>-2.1566267681526212</v>
      </c>
      <c r="AA13">
        <f t="shared" si="10"/>
        <v>0.17332653045199198</v>
      </c>
      <c r="AB13">
        <f t="shared" si="11"/>
        <v>3.0042086158525303E-2</v>
      </c>
      <c r="AF13" s="2">
        <v>1.4719777683168498</v>
      </c>
      <c r="AG13" s="3">
        <v>0.20416428509845155</v>
      </c>
      <c r="AH13">
        <f t="shared" si="12"/>
        <v>-1.800265723957406</v>
      </c>
      <c r="AI13">
        <f t="shared" si="13"/>
        <v>-2.1723446355295821</v>
      </c>
      <c r="AJ13">
        <f t="shared" si="14"/>
        <v>0.3720789115721761</v>
      </c>
      <c r="AK13">
        <f t="shared" si="15"/>
        <v>0.13844271643673525</v>
      </c>
      <c r="AP13" s="2">
        <v>-0.27772014555527375</v>
      </c>
      <c r="AQ13" s="3">
        <v>7.3881924747497829E-2</v>
      </c>
      <c r="AR13">
        <f t="shared" si="16"/>
        <v>-2.3137684623262951</v>
      </c>
      <c r="AS13">
        <f t="shared" si="17"/>
        <v>-2.210580006487604</v>
      </c>
      <c r="AU13">
        <f t="shared" si="18"/>
        <v>-0.10318845583869107</v>
      </c>
      <c r="AV13">
        <f t="shared" si="19"/>
        <v>1.0647857418373497E-2</v>
      </c>
      <c r="AZ13" s="2">
        <v>-0.87310015613074021</v>
      </c>
      <c r="BA13" s="3">
        <v>-0.66055222285114024</v>
      </c>
      <c r="BB13">
        <f t="shared" si="20"/>
        <v>-2.4885010623806747</v>
      </c>
      <c r="BC13">
        <f t="shared" si="21"/>
        <v>-2.4261223255093571</v>
      </c>
      <c r="BD13">
        <f t="shared" si="22"/>
        <v>-6.2378736871317564E-2</v>
      </c>
      <c r="BE13">
        <f t="shared" si="23"/>
        <v>3.8911068136610735E-3</v>
      </c>
      <c r="BI13" s="2">
        <v>-0.28936660964606825</v>
      </c>
      <c r="BJ13" s="3">
        <v>-0.49140899522599041</v>
      </c>
      <c r="BK13">
        <f t="shared" si="24"/>
        <v>-2.3171864758905354</v>
      </c>
      <c r="BL13">
        <f t="shared" si="25"/>
        <v>-2.3764820362494508</v>
      </c>
      <c r="BM13" s="3"/>
      <c r="BN13">
        <f t="shared" si="26"/>
        <v>5.9295560358915367E-2</v>
      </c>
      <c r="BO13">
        <f t="shared" si="27"/>
        <v>3.5159634782777754E-3</v>
      </c>
      <c r="BR13" s="2">
        <v>-0.32091814542106994</v>
      </c>
      <c r="BS13" s="3">
        <v>-0.55528559478515371</v>
      </c>
      <c r="BT13">
        <f t="shared" si="28"/>
        <v>-2.3264462457580963</v>
      </c>
      <c r="BU13">
        <f t="shared" si="29"/>
        <v>-2.3952285916012457</v>
      </c>
      <c r="BV13" s="3"/>
      <c r="BW13">
        <f t="shared" si="30"/>
        <v>6.8782345843149351E-2</v>
      </c>
      <c r="BX13">
        <f t="shared" si="31"/>
        <v>4.7310110996866047E-3</v>
      </c>
      <c r="CB13" s="2">
        <v>-0.67571941657646117</v>
      </c>
      <c r="CC13" s="3">
        <v>-0.31170541506549465</v>
      </c>
      <c r="CD13">
        <f t="shared" si="32"/>
        <v>-2.4305736056129539</v>
      </c>
      <c r="CE13">
        <f t="shared" si="33"/>
        <v>-2.3237424863102882</v>
      </c>
      <c r="CG13">
        <f t="shared" si="34"/>
        <v>-0.10683111930266564</v>
      </c>
      <c r="CH13">
        <f t="shared" si="35"/>
        <v>1.1412888051460381E-2</v>
      </c>
      <c r="CK13" s="2">
        <v>-0.57755000000000001</v>
      </c>
      <c r="CL13" s="3">
        <v>0.50086699999999995</v>
      </c>
      <c r="CM13">
        <f t="shared" si="36"/>
        <v>-2.4017627669896568</v>
      </c>
      <c r="CN13">
        <f t="shared" si="37"/>
        <v>-2.0852680862718547</v>
      </c>
      <c r="CO13">
        <f t="shared" si="38"/>
        <v>-0.31649468071780218</v>
      </c>
      <c r="CP13">
        <f t="shared" si="39"/>
        <v>0.10016888292266354</v>
      </c>
      <c r="CT13" s="2">
        <v>0.93448294686203603</v>
      </c>
      <c r="CU13" s="2">
        <v>9.1396038342723557E-2</v>
      </c>
      <c r="CV13">
        <f t="shared" si="40"/>
        <v>-1.9580101325709696</v>
      </c>
      <c r="CW13">
        <f t="shared" si="41"/>
        <v>-2.2054399504699629</v>
      </c>
      <c r="CY13">
        <f t="shared" si="42"/>
        <v>0.24742981789899332</v>
      </c>
      <c r="CZ13">
        <f t="shared" si="43"/>
        <v>6.1221514785528994E-2</v>
      </c>
      <c r="DC13" s="2">
        <v>-0.22319438806986622</v>
      </c>
      <c r="DD13" s="2">
        <v>-0.12111406935657247</v>
      </c>
      <c r="DE13">
        <f t="shared" si="44"/>
        <v>-2.2977661995594429</v>
      </c>
      <c r="DF13">
        <f t="shared" si="45"/>
        <v>-2.2678075862598237</v>
      </c>
      <c r="DG13">
        <f t="shared" si="46"/>
        <v>-2.9958613299619241E-2</v>
      </c>
      <c r="DH13">
        <f t="shared" si="47"/>
        <v>8.975185108361229E-4</v>
      </c>
      <c r="DL13" s="2">
        <v>-1.5142121640865918</v>
      </c>
      <c r="DM13" s="2">
        <v>-0.22718456552137073</v>
      </c>
      <c r="DN13">
        <f t="shared" si="48"/>
        <v>-2.6766551254771729</v>
      </c>
      <c r="DO13">
        <f t="shared" si="49"/>
        <v>-2.2989372400183017</v>
      </c>
      <c r="DQ13">
        <f t="shared" si="50"/>
        <v>-0.37771788545887119</v>
      </c>
      <c r="DR13">
        <f t="shared" si="51"/>
        <v>0.14267080099552093</v>
      </c>
      <c r="DU13" s="2">
        <v>0.77494926433802935</v>
      </c>
      <c r="DV13" s="3">
        <v>-0.46225555152628894</v>
      </c>
      <c r="DW13">
        <f t="shared" si="52"/>
        <v>-2.0048302048752551</v>
      </c>
      <c r="DX13">
        <f t="shared" si="53"/>
        <v>-2.3679260603555607</v>
      </c>
      <c r="DY13">
        <f t="shared" si="54"/>
        <v>0.36309585548030565</v>
      </c>
      <c r="DZ13">
        <f t="shared" si="55"/>
        <v>0.131838600266975</v>
      </c>
      <c r="ED13" s="12">
        <v>-0.49422056898004568</v>
      </c>
      <c r="EE13" s="13">
        <v>-0.19763206983473475</v>
      </c>
      <c r="EF13">
        <f t="shared" si="56"/>
        <v>-2.3773071791557703</v>
      </c>
      <c r="EG13">
        <f t="shared" si="57"/>
        <v>-2.2902641500292198</v>
      </c>
      <c r="EI13">
        <f t="shared" si="58"/>
        <v>-8.7043029126550486E-2</v>
      </c>
      <c r="EJ13">
        <f t="shared" si="59"/>
        <v>7.5764889195255166E-3</v>
      </c>
      <c r="EM13" s="2">
        <v>0.15579951509275214</v>
      </c>
      <c r="EN13" s="3">
        <v>4.9867857770202244E-2</v>
      </c>
      <c r="EO13">
        <f t="shared" si="60"/>
        <v>-2.1865387667802429</v>
      </c>
      <c r="EP13">
        <f t="shared" si="61"/>
        <v>-2.2176276740046359</v>
      </c>
      <c r="ER13">
        <f t="shared" si="62"/>
        <v>3.1088907224392948E-2</v>
      </c>
      <c r="ES13">
        <f t="shared" si="63"/>
        <v>9.6652015240691197E-4</v>
      </c>
      <c r="EW13" s="2">
        <v>-0.67571941657646117</v>
      </c>
      <c r="EX13" s="3">
        <v>-0.31170541506549465</v>
      </c>
      <c r="EY13">
        <f t="shared" si="64"/>
        <v>-2.4305736056129539</v>
      </c>
      <c r="EZ13">
        <f t="shared" si="65"/>
        <v>-2.3237424863102882</v>
      </c>
      <c r="FB13">
        <f t="shared" si="66"/>
        <v>-0.10683111930266564</v>
      </c>
      <c r="FC13">
        <f t="shared" si="67"/>
        <v>1.1412888051460381E-2</v>
      </c>
      <c r="FG13" s="2">
        <v>-0.57755000000000001</v>
      </c>
      <c r="FH13" s="3">
        <v>0.50086699999999995</v>
      </c>
      <c r="FI13">
        <f t="shared" si="68"/>
        <v>-2.4017627669896568</v>
      </c>
      <c r="FJ13">
        <f t="shared" si="69"/>
        <v>-2.0852680862718547</v>
      </c>
      <c r="FK13">
        <f t="shared" si="70"/>
        <v>-0.31649468071780218</v>
      </c>
      <c r="FL13">
        <f t="shared" si="71"/>
        <v>0.10016888292266354</v>
      </c>
      <c r="FP13" s="2">
        <v>-0.49422056898004568</v>
      </c>
      <c r="FQ13" s="3">
        <v>-0.52098985972689993</v>
      </c>
      <c r="FR13">
        <f t="shared" si="72"/>
        <v>-2.3773071791557703</v>
      </c>
      <c r="FS13">
        <f t="shared" si="73"/>
        <v>-2.3851634519407576</v>
      </c>
      <c r="FU13">
        <f t="shared" si="74"/>
        <v>7.8562727849873504E-3</v>
      </c>
      <c r="FV13">
        <f t="shared" si="75"/>
        <v>6.17210220721329E-5</v>
      </c>
      <c r="FZ13" s="2">
        <v>-0.73933975629264681</v>
      </c>
      <c r="GA13" s="3">
        <v>0.51409790007455591</v>
      </c>
      <c r="GB13">
        <f t="shared" si="76"/>
        <v>-2.4492449536217782</v>
      </c>
      <c r="GC13">
        <f t="shared" si="77"/>
        <v>-2.0813850711722175</v>
      </c>
      <c r="GD13">
        <f t="shared" si="78"/>
        <v>-0.36785988244956069</v>
      </c>
      <c r="GE13">
        <f t="shared" si="79"/>
        <v>0.13532089311580461</v>
      </c>
      <c r="GI13" s="2"/>
      <c r="GJ13" s="3"/>
      <c r="GS13" s="2"/>
      <c r="GT13" s="3"/>
    </row>
    <row r="14" spans="1:202" x14ac:dyDescent="0.25">
      <c r="B14" s="2">
        <v>0.72716445462586132</v>
      </c>
      <c r="C14" s="3">
        <v>0.66133836434033189</v>
      </c>
      <c r="D14">
        <f t="shared" si="0"/>
        <v>-2.0188541289167099</v>
      </c>
      <c r="E14">
        <f t="shared" si="1"/>
        <v>-2.0381728223607301</v>
      </c>
      <c r="G14">
        <f t="shared" si="2"/>
        <v>1.9318693444020152E-2</v>
      </c>
      <c r="H14">
        <f t="shared" si="3"/>
        <v>3.7321191638402717E-4</v>
      </c>
      <c r="L14" s="2">
        <v>1.4719800000000001</v>
      </c>
      <c r="M14" s="3">
        <v>0.46670099999999998</v>
      </c>
      <c r="N14">
        <f t="shared" si="4"/>
        <v>-1.8002650690012563</v>
      </c>
      <c r="O14">
        <f t="shared" si="5"/>
        <v>-2.0952951511840405</v>
      </c>
      <c r="P14">
        <f t="shared" si="6"/>
        <v>0.29503008218278426</v>
      </c>
      <c r="Q14">
        <f t="shared" si="7"/>
        <v>8.7042749392780436E-2</v>
      </c>
      <c r="V14" s="2">
        <v>0.15883</v>
      </c>
      <c r="W14" s="3">
        <v>-8.5719999999999998E-3</v>
      </c>
      <c r="X14">
        <f t="shared" si="8"/>
        <v>-2.1856493776542001</v>
      </c>
      <c r="Y14">
        <f t="shared" si="9"/>
        <v>-2.2347786500428231</v>
      </c>
      <c r="AA14">
        <f t="shared" si="10"/>
        <v>4.9129272388622969E-2</v>
      </c>
      <c r="AB14">
        <f t="shared" si="11"/>
        <v>2.4136854054355112E-3</v>
      </c>
      <c r="AF14" s="2">
        <v>0.93448294686203603</v>
      </c>
      <c r="AG14" s="3">
        <v>0.10440906944649699</v>
      </c>
      <c r="AH14">
        <f t="shared" si="12"/>
        <v>-1.9580101325709696</v>
      </c>
      <c r="AI14">
        <f t="shared" si="13"/>
        <v>-2.2016208757295241</v>
      </c>
      <c r="AJ14">
        <f t="shared" si="14"/>
        <v>0.24361074315855458</v>
      </c>
      <c r="AK14">
        <f t="shared" si="15"/>
        <v>5.9346194182263244E-2</v>
      </c>
      <c r="AP14" s="2">
        <v>0.7261349414775875</v>
      </c>
      <c r="AQ14" s="3">
        <v>-0.15883357857829924</v>
      </c>
      <c r="AR14">
        <f t="shared" si="16"/>
        <v>-2.019156271256044</v>
      </c>
      <c r="AS14">
        <f t="shared" si="17"/>
        <v>-2.2788775378907444</v>
      </c>
      <c r="AU14">
        <f t="shared" si="18"/>
        <v>0.25972126663470041</v>
      </c>
      <c r="AV14">
        <f t="shared" si="19"/>
        <v>6.7455136342333147E-2</v>
      </c>
      <c r="AZ14" s="2">
        <v>0.40463859650974271</v>
      </c>
      <c r="BA14" s="3">
        <v>4.2916246391513431E-2</v>
      </c>
      <c r="BB14">
        <f t="shared" si="20"/>
        <v>-2.1135092748275182</v>
      </c>
      <c r="BC14">
        <f t="shared" si="21"/>
        <v>-2.219667838452871</v>
      </c>
      <c r="BD14">
        <f t="shared" si="22"/>
        <v>0.10615856362535281</v>
      </c>
      <c r="BE14">
        <f t="shared" si="23"/>
        <v>1.1269640630998081E-2</v>
      </c>
      <c r="BI14" s="2">
        <v>0.56596469867057897</v>
      </c>
      <c r="BJ14" s="3">
        <v>0.22961868225985257</v>
      </c>
      <c r="BK14">
        <f t="shared" si="24"/>
        <v>-2.0661631617795586</v>
      </c>
      <c r="BL14">
        <f t="shared" si="25"/>
        <v>-2.1648742587620964</v>
      </c>
      <c r="BM14" s="3"/>
      <c r="BN14">
        <f t="shared" si="26"/>
        <v>9.8711096982537772E-2</v>
      </c>
      <c r="BO14">
        <f t="shared" si="27"/>
        <v>9.7438806674959768E-3</v>
      </c>
      <c r="BR14" s="2">
        <v>-0.60339039625742419</v>
      </c>
      <c r="BS14" s="3">
        <v>-0.18830226457237617</v>
      </c>
      <c r="BT14">
        <f t="shared" si="28"/>
        <v>-2.4093464270795062</v>
      </c>
      <c r="BU14">
        <f t="shared" si="29"/>
        <v>-2.2875260313444534</v>
      </c>
      <c r="BV14" s="3"/>
      <c r="BW14">
        <f t="shared" si="30"/>
        <v>-0.12182039573505277</v>
      </c>
      <c r="BX14">
        <f t="shared" si="31"/>
        <v>1.4840208817044863E-2</v>
      </c>
      <c r="CB14" s="2">
        <v>0.72716445462586132</v>
      </c>
      <c r="CC14" s="3">
        <v>0.66133836434033189</v>
      </c>
      <c r="CD14">
        <f t="shared" si="32"/>
        <v>-2.0188541289167099</v>
      </c>
      <c r="CE14">
        <f t="shared" si="33"/>
        <v>-2.0381728223607301</v>
      </c>
      <c r="CG14">
        <f t="shared" si="34"/>
        <v>1.9318693444020152E-2</v>
      </c>
      <c r="CH14">
        <f t="shared" si="35"/>
        <v>3.7321191638402717E-4</v>
      </c>
      <c r="CK14" s="2">
        <v>1.4719800000000001</v>
      </c>
      <c r="CL14" s="3">
        <v>0.46670099999999998</v>
      </c>
      <c r="CM14">
        <f t="shared" si="36"/>
        <v>-1.8002650690012563</v>
      </c>
      <c r="CN14">
        <f t="shared" si="37"/>
        <v>-2.0952951511840405</v>
      </c>
      <c r="CO14">
        <f t="shared" si="38"/>
        <v>0.29503008218278426</v>
      </c>
      <c r="CP14">
        <f t="shared" si="39"/>
        <v>8.7042749392780436E-2</v>
      </c>
      <c r="CT14" s="2">
        <v>2.9086270703172454</v>
      </c>
      <c r="CU14" s="2">
        <v>0.9824681915355441</v>
      </c>
      <c r="CV14">
        <f t="shared" si="40"/>
        <v>-1.3786367417176335</v>
      </c>
      <c r="CW14">
        <f t="shared" si="41"/>
        <v>-1.9439273847173029</v>
      </c>
      <c r="CY14">
        <f t="shared" si="42"/>
        <v>0.56529064299966936</v>
      </c>
      <c r="CZ14">
        <f t="shared" si="43"/>
        <v>0.31955351106297963</v>
      </c>
      <c r="DC14" s="2">
        <v>0.14384718508905309</v>
      </c>
      <c r="DD14" s="2">
        <v>-0.19007681040097776</v>
      </c>
      <c r="DE14">
        <f t="shared" si="44"/>
        <v>-2.1900465461163945</v>
      </c>
      <c r="DF14">
        <f t="shared" si="45"/>
        <v>-2.2880468264686424</v>
      </c>
      <c r="DG14">
        <f t="shared" si="46"/>
        <v>9.8000280352247948E-2</v>
      </c>
      <c r="DH14">
        <f t="shared" si="47"/>
        <v>9.6040549491191955E-3</v>
      </c>
      <c r="DL14" s="2">
        <v>-0.46445336376640739</v>
      </c>
      <c r="DM14" s="2">
        <v>0.127998897606517</v>
      </c>
      <c r="DN14">
        <f t="shared" si="48"/>
        <v>-2.3685710760435681</v>
      </c>
      <c r="DO14">
        <f t="shared" si="49"/>
        <v>-2.1946977141587278</v>
      </c>
      <c r="DQ14">
        <f t="shared" si="50"/>
        <v>-0.17387336188484026</v>
      </c>
      <c r="DR14">
        <f t="shared" si="51"/>
        <v>3.0231945973136623E-2</v>
      </c>
      <c r="DU14" s="2">
        <v>0.76815001103946035</v>
      </c>
      <c r="DV14" s="3">
        <v>0.5349457044201642</v>
      </c>
      <c r="DW14">
        <f t="shared" si="52"/>
        <v>-2.0068256551526988</v>
      </c>
      <c r="DX14">
        <f t="shared" si="53"/>
        <v>-2.075266640936019</v>
      </c>
      <c r="DY14">
        <f t="shared" si="54"/>
        <v>6.8440985783320141E-2</v>
      </c>
      <c r="DZ14">
        <f t="shared" si="55"/>
        <v>4.6841685349926299E-3</v>
      </c>
      <c r="ED14" s="12">
        <v>-2.2436450950060318</v>
      </c>
      <c r="EE14" s="13">
        <v>-0.80196243150508972</v>
      </c>
      <c r="EF14">
        <f t="shared" si="56"/>
        <v>-2.8907296834416698</v>
      </c>
      <c r="EG14">
        <f t="shared" si="57"/>
        <v>-2.4676235062568503</v>
      </c>
      <c r="EI14">
        <f t="shared" si="58"/>
        <v>-0.42310617718481947</v>
      </c>
      <c r="EJ14">
        <f t="shared" si="59"/>
        <v>0.17901883717195186</v>
      </c>
      <c r="EM14" s="2">
        <v>-0.57755269490196504</v>
      </c>
      <c r="EN14" s="3">
        <v>0.41207698971009038</v>
      </c>
      <c r="EO14">
        <f t="shared" si="60"/>
        <v>-2.4017635578916336</v>
      </c>
      <c r="EP14">
        <f t="shared" si="61"/>
        <v>-2.1113262492622704</v>
      </c>
      <c r="ER14">
        <f t="shared" si="62"/>
        <v>-0.29043730862936323</v>
      </c>
      <c r="ES14">
        <f t="shared" si="63"/>
        <v>8.4353830243867986E-2</v>
      </c>
      <c r="EW14" s="2">
        <v>0.72716445462586132</v>
      </c>
      <c r="EX14" s="3">
        <v>0.66133836434033189</v>
      </c>
      <c r="EY14">
        <f t="shared" si="64"/>
        <v>-2.0188541289167099</v>
      </c>
      <c r="EZ14">
        <f t="shared" si="65"/>
        <v>-2.0381728223607301</v>
      </c>
      <c r="FB14">
        <f t="shared" si="66"/>
        <v>1.9318693444020152E-2</v>
      </c>
      <c r="FC14">
        <f t="shared" si="67"/>
        <v>3.7321191638402717E-4</v>
      </c>
      <c r="FG14" s="2">
        <v>1.4719800000000001</v>
      </c>
      <c r="FH14" s="3">
        <v>0.46670099999999998</v>
      </c>
      <c r="FI14">
        <f t="shared" si="68"/>
        <v>-1.8002650690012563</v>
      </c>
      <c r="FJ14">
        <f t="shared" si="69"/>
        <v>-2.0952951511840405</v>
      </c>
      <c r="FK14">
        <f t="shared" si="70"/>
        <v>0.29503008218278426</v>
      </c>
      <c r="FL14">
        <f t="shared" si="71"/>
        <v>8.7042749392780436E-2</v>
      </c>
      <c r="FP14" s="2">
        <v>7.6061635209173106</v>
      </c>
      <c r="FQ14" s="3">
        <v>0.70416262557838039</v>
      </c>
      <c r="FR14">
        <f t="shared" si="72"/>
        <v>0</v>
      </c>
      <c r="FS14">
        <f t="shared" si="73"/>
        <v>-2.0256047240392903</v>
      </c>
      <c r="FU14">
        <f t="shared" si="74"/>
        <v>2.0256047240392903</v>
      </c>
      <c r="FV14">
        <f t="shared" si="75"/>
        <v>4.1030744980502893</v>
      </c>
      <c r="FZ14" s="2">
        <v>1.5042611993457773</v>
      </c>
      <c r="GA14" s="3">
        <v>-0.10656792244703828</v>
      </c>
      <c r="GB14">
        <f t="shared" si="76"/>
        <v>-1.790791156887362</v>
      </c>
      <c r="GC14">
        <f t="shared" si="77"/>
        <v>-2.2635385714707326</v>
      </c>
      <c r="GD14">
        <f t="shared" si="78"/>
        <v>0.47274741458337055</v>
      </c>
      <c r="GE14">
        <f t="shared" si="79"/>
        <v>0.22349011799526122</v>
      </c>
      <c r="GI14" s="2"/>
      <c r="GJ14" s="3"/>
      <c r="GS14" s="2"/>
      <c r="GT14" s="3"/>
    </row>
    <row r="15" spans="1:202" x14ac:dyDescent="0.25">
      <c r="B15" s="2">
        <v>0.2967872107665942</v>
      </c>
      <c r="C15" s="3">
        <v>0.22868128168671095</v>
      </c>
      <c r="D15">
        <f t="shared" si="0"/>
        <v>-2.1451615854789177</v>
      </c>
      <c r="E15">
        <f t="shared" si="1"/>
        <v>-2.165149367829462</v>
      </c>
      <c r="G15">
        <f t="shared" si="2"/>
        <v>1.9987782350544325E-2</v>
      </c>
      <c r="H15">
        <f t="shared" si="3"/>
        <v>3.9951144329273121E-4</v>
      </c>
      <c r="J15">
        <v>0</v>
      </c>
      <c r="K15">
        <v>0</v>
      </c>
      <c r="L15" s="2">
        <v>0.25914999999999999</v>
      </c>
      <c r="M15" s="3">
        <v>0.30715999999999999</v>
      </c>
      <c r="N15">
        <f t="shared" si="4"/>
        <v>-2.1562073840936296</v>
      </c>
      <c r="O15">
        <f t="shared" si="5"/>
        <v>-2.1421173710270129</v>
      </c>
      <c r="P15">
        <f t="shared" si="6"/>
        <v>-1.4090013066616613E-2</v>
      </c>
      <c r="Q15">
        <f t="shared" si="7"/>
        <v>1.9852846821742691E-4</v>
      </c>
      <c r="V15" s="2">
        <v>0.38368000000000002</v>
      </c>
      <c r="W15" s="3">
        <v>4.6029E-2</v>
      </c>
      <c r="X15">
        <f t="shared" si="8"/>
        <v>-2.1196602204363542</v>
      </c>
      <c r="Y15">
        <f t="shared" si="9"/>
        <v>-2.218754305042816</v>
      </c>
      <c r="AA15">
        <f t="shared" si="10"/>
        <v>9.9094084606461852E-2</v>
      </c>
      <c r="AB15">
        <f t="shared" si="11"/>
        <v>9.8196376039926189E-3</v>
      </c>
      <c r="AF15" s="2">
        <v>-1.5206115184946076</v>
      </c>
      <c r="AG15" s="3">
        <v>-0.21773545848176071</v>
      </c>
      <c r="AH15">
        <f t="shared" si="12"/>
        <v>-2.6785332131094757</v>
      </c>
      <c r="AI15">
        <f t="shared" si="13"/>
        <v>-2.2961641085528579</v>
      </c>
      <c r="AJ15">
        <f t="shared" si="14"/>
        <v>-0.38236910455661777</v>
      </c>
      <c r="AK15">
        <f t="shared" si="15"/>
        <v>0.14620613211942968</v>
      </c>
      <c r="AP15" s="2">
        <v>-0.46756729213491321</v>
      </c>
      <c r="AQ15" s="3">
        <v>-2.4792421990261625E-2</v>
      </c>
      <c r="AR15">
        <f t="shared" si="16"/>
        <v>-2.3694849542231298</v>
      </c>
      <c r="AS15">
        <f t="shared" si="17"/>
        <v>-2.2395390324170958</v>
      </c>
      <c r="AU15">
        <f t="shared" si="18"/>
        <v>-0.12994592180603393</v>
      </c>
      <c r="AV15">
        <f t="shared" si="19"/>
        <v>1.6885942594019883E-2</v>
      </c>
      <c r="AZ15" s="2">
        <v>-0.42301417241194339</v>
      </c>
      <c r="BA15" s="3">
        <v>-7.555971692423763E-2</v>
      </c>
      <c r="BB15">
        <f t="shared" si="20"/>
        <v>-2.3564094691355399</v>
      </c>
      <c r="BC15">
        <f t="shared" si="21"/>
        <v>-2.2544382585986518</v>
      </c>
      <c r="BD15">
        <f t="shared" si="22"/>
        <v>-0.10197121053688818</v>
      </c>
      <c r="BE15">
        <f t="shared" si="23"/>
        <v>1.0398127778358374E-2</v>
      </c>
      <c r="BI15" s="2">
        <v>0.80970167430019291</v>
      </c>
      <c r="BJ15" s="3">
        <v>-5.2320314657570741E-2</v>
      </c>
      <c r="BK15">
        <f t="shared" si="24"/>
        <v>-1.9946310398999727</v>
      </c>
      <c r="BL15">
        <f t="shared" si="25"/>
        <v>-2.2476179402983458</v>
      </c>
      <c r="BM15" s="3"/>
      <c r="BN15">
        <f t="shared" si="26"/>
        <v>0.25298690039837313</v>
      </c>
      <c r="BO15">
        <f t="shared" si="27"/>
        <v>6.4002371773176359E-2</v>
      </c>
      <c r="BR15" s="2">
        <v>-0.67571941657646117</v>
      </c>
      <c r="BS15" s="3">
        <v>-0.45010906013304058</v>
      </c>
      <c r="BT15">
        <f t="shared" si="28"/>
        <v>-2.4305736056129539</v>
      </c>
      <c r="BU15">
        <f t="shared" si="29"/>
        <v>-2.3643612983800466</v>
      </c>
      <c r="BV15" s="3"/>
      <c r="BW15">
        <f t="shared" si="30"/>
        <v>-6.6212307232907275E-2</v>
      </c>
      <c r="BX15">
        <f t="shared" si="31"/>
        <v>4.3840696291049053E-3</v>
      </c>
      <c r="CB15" s="2">
        <v>0.2967872107665942</v>
      </c>
      <c r="CC15" s="3">
        <v>0.22868128168671095</v>
      </c>
      <c r="CD15">
        <f t="shared" si="32"/>
        <v>-2.1451615854789177</v>
      </c>
      <c r="CE15">
        <f t="shared" si="33"/>
        <v>-2.165149367829462</v>
      </c>
      <c r="CG15">
        <f t="shared" si="34"/>
        <v>1.9987782350544325E-2</v>
      </c>
      <c r="CH15">
        <f t="shared" si="35"/>
        <v>3.9951144329273121E-4</v>
      </c>
      <c r="CK15" s="2">
        <v>0.25914999999999999</v>
      </c>
      <c r="CL15" s="3">
        <v>0.30715999999999999</v>
      </c>
      <c r="CM15">
        <f t="shared" si="36"/>
        <v>-2.1562073840936296</v>
      </c>
      <c r="CN15">
        <f t="shared" si="37"/>
        <v>-2.1421173710270129</v>
      </c>
      <c r="CO15">
        <f t="shared" si="38"/>
        <v>-1.4090013066616613E-2</v>
      </c>
      <c r="CP15">
        <f t="shared" si="39"/>
        <v>1.9852846821742691E-4</v>
      </c>
      <c r="CT15" s="2">
        <v>1.8848548626000099</v>
      </c>
      <c r="CU15" s="2">
        <v>0.41797049472918946</v>
      </c>
      <c r="CV15">
        <f t="shared" si="40"/>
        <v>-1.6790942252413781</v>
      </c>
      <c r="CW15">
        <f t="shared" si="41"/>
        <v>-2.1095966187118171</v>
      </c>
      <c r="CY15">
        <f t="shared" si="42"/>
        <v>0.43050239347043906</v>
      </c>
      <c r="CZ15">
        <f t="shared" si="43"/>
        <v>0.18533231078377674</v>
      </c>
      <c r="DC15" s="2">
        <v>0.86254624696711168</v>
      </c>
      <c r="DD15" s="2">
        <v>0.46734104245915631</v>
      </c>
      <c r="DE15">
        <f t="shared" si="44"/>
        <v>-1.9791221725936476</v>
      </c>
      <c r="DF15">
        <f t="shared" si="45"/>
        <v>-2.0951073110129781</v>
      </c>
      <c r="DG15">
        <f t="shared" si="46"/>
        <v>0.11598513841933045</v>
      </c>
      <c r="DH15">
        <f t="shared" si="47"/>
        <v>1.3452552334151244E-2</v>
      </c>
      <c r="DL15" s="2">
        <v>0.20544880314770489</v>
      </c>
      <c r="DM15" s="2">
        <v>2.2377862860342868E-2</v>
      </c>
      <c r="DN15">
        <f t="shared" si="48"/>
        <v>-2.1719676541486557</v>
      </c>
      <c r="DO15">
        <f t="shared" si="49"/>
        <v>-2.2256954596218228</v>
      </c>
      <c r="DQ15">
        <f t="shared" si="50"/>
        <v>5.3727805473167134E-2</v>
      </c>
      <c r="DR15">
        <f t="shared" si="51"/>
        <v>2.8866770809624883E-3</v>
      </c>
      <c r="DU15" s="2">
        <v>1.6298902223074505</v>
      </c>
      <c r="DV15" s="3">
        <v>0.26487616113770029</v>
      </c>
      <c r="DW15">
        <f t="shared" si="52"/>
        <v>-1.7539214510953129</v>
      </c>
      <c r="DX15">
        <f t="shared" si="53"/>
        <v>-2.1545268657588714</v>
      </c>
      <c r="DY15">
        <f t="shared" si="54"/>
        <v>0.40060541466355848</v>
      </c>
      <c r="DZ15">
        <f t="shared" si="55"/>
        <v>0.16048469825776163</v>
      </c>
      <c r="ED15" s="12">
        <v>0.82536113732218475</v>
      </c>
      <c r="EE15" s="13">
        <v>0.32188983074342936</v>
      </c>
      <c r="EF15">
        <f t="shared" si="56"/>
        <v>-1.9900352882108232</v>
      </c>
      <c r="EG15">
        <f t="shared" si="57"/>
        <v>-2.1377944485599438</v>
      </c>
      <c r="EI15">
        <f t="shared" si="58"/>
        <v>0.14775916034912062</v>
      </c>
      <c r="EJ15">
        <f t="shared" si="59"/>
        <v>2.1832769467077139E-2</v>
      </c>
      <c r="EM15" s="2">
        <v>0.56596469867057897</v>
      </c>
      <c r="EN15" s="3">
        <v>0.11831175984535339</v>
      </c>
      <c r="EO15">
        <f t="shared" si="60"/>
        <v>-2.0661631617795586</v>
      </c>
      <c r="EP15">
        <f t="shared" si="61"/>
        <v>-2.1975407030700573</v>
      </c>
      <c r="ER15">
        <f t="shared" si="62"/>
        <v>0.13137754129049872</v>
      </c>
      <c r="ES15">
        <f t="shared" si="63"/>
        <v>1.7260058355536696E-2</v>
      </c>
      <c r="EW15" s="2">
        <v>0.2967872107665942</v>
      </c>
      <c r="EX15" s="3">
        <v>0.22868128168671095</v>
      </c>
      <c r="EY15">
        <f t="shared" si="64"/>
        <v>-2.1451615854789177</v>
      </c>
      <c r="EZ15">
        <f t="shared" si="65"/>
        <v>-2.165149367829462</v>
      </c>
      <c r="FB15">
        <f t="shared" si="66"/>
        <v>1.9987782350544325E-2</v>
      </c>
      <c r="FC15">
        <f t="shared" si="67"/>
        <v>3.9951144329273121E-4</v>
      </c>
      <c r="FG15" s="2">
        <v>0.25914999999999999</v>
      </c>
      <c r="FH15" s="3">
        <v>0.30715999999999999</v>
      </c>
      <c r="FI15">
        <f t="shared" si="68"/>
        <v>-2.1562073840936296</v>
      </c>
      <c r="FJ15">
        <f t="shared" si="69"/>
        <v>-2.1421173710270129</v>
      </c>
      <c r="FK15">
        <f t="shared" si="70"/>
        <v>-1.4090013066616613E-2</v>
      </c>
      <c r="FL15">
        <f t="shared" si="71"/>
        <v>1.9852846821742691E-4</v>
      </c>
      <c r="FP15" s="2">
        <v>-0.84838256336466489</v>
      </c>
      <c r="FQ15" s="3">
        <v>-0.21591738888847298</v>
      </c>
      <c r="FR15">
        <f t="shared" si="72"/>
        <v>-2.4812469235544028</v>
      </c>
      <c r="FS15">
        <f t="shared" si="73"/>
        <v>-2.2956305400395181</v>
      </c>
      <c r="FU15">
        <f t="shared" si="74"/>
        <v>-0.18561638351488474</v>
      </c>
      <c r="FV15">
        <f t="shared" si="75"/>
        <v>3.4453441829144775E-2</v>
      </c>
      <c r="FZ15" s="2">
        <v>-9.6237227507301501E-2</v>
      </c>
      <c r="GA15" s="3">
        <v>-0.67227539690291049</v>
      </c>
      <c r="GB15">
        <f t="shared" si="76"/>
        <v>-2.2605067108856853</v>
      </c>
      <c r="GC15">
        <f t="shared" si="77"/>
        <v>-2.4295628519740866</v>
      </c>
      <c r="GD15">
        <f t="shared" si="78"/>
        <v>0.16905614108840128</v>
      </c>
      <c r="GE15">
        <f t="shared" si="79"/>
        <v>2.8579978839701439E-2</v>
      </c>
      <c r="GI15" s="2"/>
      <c r="GJ15" s="3"/>
      <c r="GS15" s="2"/>
      <c r="GT15" s="3"/>
    </row>
    <row r="16" spans="1:202" x14ac:dyDescent="0.25">
      <c r="B16" s="2">
        <v>-0.50247219985940972</v>
      </c>
      <c r="C16" s="3">
        <v>5.6553787616502815E-2</v>
      </c>
      <c r="D16">
        <f t="shared" si="0"/>
        <v>-2.3797288743632508</v>
      </c>
      <c r="E16">
        <f t="shared" si="1"/>
        <v>-2.2156654819842889</v>
      </c>
      <c r="G16">
        <f t="shared" si="2"/>
        <v>-0.16406339237896184</v>
      </c>
      <c r="H16">
        <f t="shared" si="3"/>
        <v>2.6916796718893191E-2</v>
      </c>
      <c r="J16">
        <v>-1</v>
      </c>
      <c r="K16">
        <v>-1</v>
      </c>
      <c r="L16" s="2">
        <v>0.73656999999999995</v>
      </c>
      <c r="M16" s="3">
        <v>0.57763900000000001</v>
      </c>
      <c r="N16">
        <f t="shared" si="4"/>
        <v>-2.0160937819635696</v>
      </c>
      <c r="O16">
        <f t="shared" si="5"/>
        <v>-2.0627369785203382</v>
      </c>
      <c r="P16">
        <f t="shared" si="6"/>
        <v>4.6643196556768629E-2</v>
      </c>
      <c r="Q16">
        <f t="shared" si="7"/>
        <v>2.1755877850333531E-3</v>
      </c>
      <c r="V16" s="2">
        <v>0.83875</v>
      </c>
      <c r="W16" s="3">
        <v>5.7471000000000001E-2</v>
      </c>
      <c r="X16">
        <f t="shared" si="8"/>
        <v>-1.9861059141204762</v>
      </c>
      <c r="Y16">
        <f t="shared" si="9"/>
        <v>-2.2153962977629114</v>
      </c>
      <c r="AA16">
        <f t="shared" si="10"/>
        <v>0.22929038364243515</v>
      </c>
      <c r="AB16">
        <f t="shared" si="11"/>
        <v>5.2574080030895094E-2</v>
      </c>
      <c r="AF16" s="2">
        <v>1.1415498034338294</v>
      </c>
      <c r="AG16" s="3">
        <v>-0.59552483626140817</v>
      </c>
      <c r="AH16">
        <f t="shared" si="12"/>
        <v>-1.8972399864605793</v>
      </c>
      <c r="AI16">
        <f t="shared" si="13"/>
        <v>-2.4070380362625903</v>
      </c>
      <c r="AJ16">
        <f t="shared" si="14"/>
        <v>0.50979804980201093</v>
      </c>
      <c r="AK16">
        <f t="shared" si="15"/>
        <v>0.25989405158193363</v>
      </c>
      <c r="AP16" s="2">
        <v>-0.73933975629264681</v>
      </c>
      <c r="AQ16" s="3">
        <v>0.32571969165592152</v>
      </c>
      <c r="AR16">
        <f t="shared" si="16"/>
        <v>-2.4492449536217782</v>
      </c>
      <c r="AS16">
        <f t="shared" si="17"/>
        <v>-2.1366704579267357</v>
      </c>
      <c r="AU16">
        <f t="shared" si="18"/>
        <v>-0.31257449569504248</v>
      </c>
      <c r="AV16">
        <f t="shared" si="19"/>
        <v>9.7702815359010126E-2</v>
      </c>
      <c r="AZ16" s="2">
        <v>0.24937588463133639</v>
      </c>
      <c r="BA16" s="3">
        <v>-0.1640952350652051</v>
      </c>
      <c r="BB16">
        <f t="shared" si="20"/>
        <v>-2.1590758992625338</v>
      </c>
      <c r="BC16">
        <f t="shared" si="21"/>
        <v>-2.280421733030352</v>
      </c>
      <c r="BD16">
        <f t="shared" si="22"/>
        <v>0.12134583376781816</v>
      </c>
      <c r="BE16">
        <f t="shared" si="23"/>
        <v>1.4724811372806958E-2</v>
      </c>
      <c r="BI16" s="2">
        <v>-0.46445336376640739</v>
      </c>
      <c r="BJ16" s="3">
        <v>4.2896370147655426E-2</v>
      </c>
      <c r="BK16">
        <f t="shared" si="24"/>
        <v>-2.3685710760435681</v>
      </c>
      <c r="BL16">
        <f t="shared" si="25"/>
        <v>-2.2196736717487608</v>
      </c>
      <c r="BM16" s="3"/>
      <c r="BN16">
        <f t="shared" si="26"/>
        <v>-0.14889740429480725</v>
      </c>
      <c r="BO16">
        <f t="shared" si="27"/>
        <v>2.2170437005731285E-2</v>
      </c>
      <c r="BR16" s="2">
        <v>1.1397822433931115</v>
      </c>
      <c r="BS16" s="3">
        <v>8.5362395246611336E-2</v>
      </c>
      <c r="BT16">
        <f t="shared" si="28"/>
        <v>-1.897758731390172</v>
      </c>
      <c r="BU16">
        <f t="shared" si="29"/>
        <v>-2.207210708854956</v>
      </c>
      <c r="BV16" s="3"/>
      <c r="BW16">
        <f t="shared" si="30"/>
        <v>0.30945197746478392</v>
      </c>
      <c r="BX16">
        <f t="shared" si="31"/>
        <v>9.5760526356865133E-2</v>
      </c>
      <c r="CB16" s="2">
        <v>-0.50247219985940972</v>
      </c>
      <c r="CC16" s="3">
        <v>5.6553787616502815E-2</v>
      </c>
      <c r="CD16">
        <f t="shared" si="32"/>
        <v>-2.3797288743632508</v>
      </c>
      <c r="CE16">
        <f t="shared" si="33"/>
        <v>-2.2156654819842889</v>
      </c>
      <c r="CG16">
        <f t="shared" si="34"/>
        <v>-0.16406339237896184</v>
      </c>
      <c r="CH16">
        <f t="shared" si="35"/>
        <v>2.6916796718893191E-2</v>
      </c>
      <c r="CK16" s="2">
        <v>0.73656999999999995</v>
      </c>
      <c r="CL16" s="3">
        <v>0.57763900000000001</v>
      </c>
      <c r="CM16">
        <f t="shared" si="36"/>
        <v>-2.0160937819635696</v>
      </c>
      <c r="CN16">
        <f t="shared" si="37"/>
        <v>-2.0627369785203382</v>
      </c>
      <c r="CO16">
        <f t="shared" si="38"/>
        <v>4.6643196556768629E-2</v>
      </c>
      <c r="CP16">
        <f t="shared" si="39"/>
        <v>2.1755877850333531E-3</v>
      </c>
      <c r="CT16" s="2">
        <v>-0.24660005184190481</v>
      </c>
      <c r="CU16" s="2">
        <v>-0.56123968094829924</v>
      </c>
      <c r="CV16">
        <f t="shared" si="40"/>
        <v>-2.3046353124188652</v>
      </c>
      <c r="CW16">
        <f t="shared" si="41"/>
        <v>-2.3969760015541404</v>
      </c>
      <c r="CY16">
        <f t="shared" si="42"/>
        <v>9.2340689135275156E-2</v>
      </c>
      <c r="CZ16">
        <f t="shared" si="43"/>
        <v>8.526802869977524E-3</v>
      </c>
      <c r="DC16" s="2">
        <v>-1.5206115184946076</v>
      </c>
      <c r="DD16" s="2">
        <v>-0.32061674710230659</v>
      </c>
      <c r="DE16">
        <f t="shared" si="44"/>
        <v>-2.6785332131094757</v>
      </c>
      <c r="DF16">
        <f t="shared" si="45"/>
        <v>-2.3263577911392748</v>
      </c>
      <c r="DG16">
        <f t="shared" si="46"/>
        <v>-0.35217542197020091</v>
      </c>
      <c r="DH16">
        <f t="shared" si="47"/>
        <v>0.12402752783988907</v>
      </c>
      <c r="DL16" s="2">
        <v>-0.27772014555527375</v>
      </c>
      <c r="DM16" s="2">
        <v>0.1635072605949619</v>
      </c>
      <c r="DN16">
        <f t="shared" si="48"/>
        <v>-2.3137684623262951</v>
      </c>
      <c r="DO16">
        <f t="shared" si="49"/>
        <v>-2.1842766914867564</v>
      </c>
      <c r="DQ16">
        <f t="shared" si="50"/>
        <v>-0.12949177083953867</v>
      </c>
      <c r="DR16">
        <f t="shared" si="51"/>
        <v>1.6768118715159597E-2</v>
      </c>
      <c r="DU16" s="2">
        <v>-1.1488477188879926</v>
      </c>
      <c r="DV16" s="3">
        <v>9.4210894689208222E-2</v>
      </c>
      <c r="DW16">
        <f t="shared" si="52"/>
        <v>-2.5694276768846827</v>
      </c>
      <c r="DX16">
        <f t="shared" si="53"/>
        <v>-2.204613844185801</v>
      </c>
      <c r="DY16">
        <f t="shared" si="54"/>
        <v>-0.36481383269888168</v>
      </c>
      <c r="DZ16">
        <f t="shared" si="55"/>
        <v>0.13308913252844762</v>
      </c>
      <c r="ED16" s="12">
        <v>0.76815001103946035</v>
      </c>
      <c r="EE16" s="13">
        <v>0.56596338823568937</v>
      </c>
      <c r="EF16">
        <f t="shared" si="56"/>
        <v>-2.0068256551526988</v>
      </c>
      <c r="EG16">
        <f t="shared" si="57"/>
        <v>-2.0661635463670343</v>
      </c>
      <c r="EI16">
        <f t="shared" si="58"/>
        <v>5.9337891214335414E-2</v>
      </c>
      <c r="EJ16">
        <f t="shared" si="59"/>
        <v>3.5209853337643039E-3</v>
      </c>
      <c r="EM16" s="2">
        <v>1.2929587170952535</v>
      </c>
      <c r="EN16" s="3">
        <v>0.84311866367363353</v>
      </c>
      <c r="EO16">
        <f t="shared" si="60"/>
        <v>-1.8528043777979732</v>
      </c>
      <c r="EP16">
        <f t="shared" si="61"/>
        <v>-1.9848237952234724</v>
      </c>
      <c r="ER16">
        <f t="shared" si="62"/>
        <v>0.13201941742549916</v>
      </c>
      <c r="ES16">
        <f t="shared" si="63"/>
        <v>1.7429126577368191E-2</v>
      </c>
      <c r="EW16" s="2">
        <v>-0.50247219985940972</v>
      </c>
      <c r="EX16" s="3">
        <v>5.6553787616502815E-2</v>
      </c>
      <c r="EY16">
        <f t="shared" si="64"/>
        <v>-2.3797288743632508</v>
      </c>
      <c r="EZ16">
        <f t="shared" si="65"/>
        <v>-2.2156654819842889</v>
      </c>
      <c r="FB16">
        <f t="shared" si="66"/>
        <v>-0.16406339237896184</v>
      </c>
      <c r="FC16">
        <f t="shared" si="67"/>
        <v>2.6916796718893191E-2</v>
      </c>
      <c r="FG16" s="2">
        <v>0.73656999999999995</v>
      </c>
      <c r="FH16" s="3">
        <v>0.57763900000000001</v>
      </c>
      <c r="FI16">
        <f t="shared" si="68"/>
        <v>-2.0160937819635696</v>
      </c>
      <c r="FJ16">
        <f t="shared" si="69"/>
        <v>-2.0627369785203382</v>
      </c>
      <c r="FK16">
        <f t="shared" si="70"/>
        <v>4.6643196556768629E-2</v>
      </c>
      <c r="FL16">
        <f t="shared" si="71"/>
        <v>2.1755877850333531E-3</v>
      </c>
      <c r="FP16" s="2">
        <v>-0.92291337407790786</v>
      </c>
      <c r="FQ16" s="3">
        <v>-0.50429517317398087</v>
      </c>
      <c r="FR16">
        <f t="shared" si="72"/>
        <v>-2.5031202852876904</v>
      </c>
      <c r="FS16">
        <f t="shared" si="73"/>
        <v>-2.3802638820246216</v>
      </c>
      <c r="FU16">
        <f t="shared" si="74"/>
        <v>-0.12285640326306879</v>
      </c>
      <c r="FV16">
        <f t="shared" si="75"/>
        <v>1.509369582273778E-2</v>
      </c>
      <c r="FZ16" s="2">
        <v>1.211078568410114</v>
      </c>
      <c r="GA16" s="3">
        <v>0.14055720767242377</v>
      </c>
      <c r="GB16">
        <f t="shared" si="76"/>
        <v>-1.8768346290970805</v>
      </c>
      <c r="GC16">
        <f t="shared" si="77"/>
        <v>-2.1910120913109203</v>
      </c>
      <c r="GD16">
        <f t="shared" si="78"/>
        <v>0.3141774622138398</v>
      </c>
      <c r="GE16">
        <f t="shared" si="79"/>
        <v>9.8707477763128729E-2</v>
      </c>
      <c r="GI16" s="2"/>
      <c r="GJ16" s="3"/>
      <c r="GS16" s="2"/>
      <c r="GT16" s="3"/>
    </row>
    <row r="17" spans="2:202" x14ac:dyDescent="0.25">
      <c r="B17" s="2">
        <v>0.15883329638799726</v>
      </c>
      <c r="C17" s="3">
        <v>0.10178323116475572</v>
      </c>
      <c r="D17">
        <f t="shared" si="0"/>
        <v>-2.1856484102276235</v>
      </c>
      <c r="E17">
        <f t="shared" si="1"/>
        <v>-2.2023915088413877</v>
      </c>
      <c r="G17">
        <f t="shared" si="2"/>
        <v>1.6743098613764218E-2</v>
      </c>
      <c r="H17">
        <f t="shared" si="3"/>
        <v>2.8033135119023329E-4</v>
      </c>
      <c r="J17">
        <v>-2</v>
      </c>
      <c r="K17">
        <v>-2</v>
      </c>
      <c r="L17" s="2">
        <v>-0.40115000000000001</v>
      </c>
      <c r="M17" s="3">
        <v>9.2252000000000001E-2</v>
      </c>
      <c r="N17">
        <f t="shared" si="4"/>
        <v>-2.3499927543891319</v>
      </c>
      <c r="O17">
        <f t="shared" si="5"/>
        <v>-2.2051887421605367</v>
      </c>
      <c r="P17">
        <f t="shared" si="6"/>
        <v>-0.14480401222859518</v>
      </c>
      <c r="Q17">
        <f t="shared" si="7"/>
        <v>2.0968201957499141E-2</v>
      </c>
      <c r="V17" s="2">
        <v>1.5734699999999999</v>
      </c>
      <c r="W17" s="3">
        <v>0.43087300000000001</v>
      </c>
      <c r="X17">
        <f t="shared" si="8"/>
        <v>-1.7704797029081312</v>
      </c>
      <c r="Y17">
        <f t="shared" si="9"/>
        <v>-2.1058099811809314</v>
      </c>
      <c r="AA17">
        <f t="shared" si="10"/>
        <v>0.33533027827280026</v>
      </c>
      <c r="AB17">
        <f t="shared" si="11"/>
        <v>0.11244639552651366</v>
      </c>
      <c r="AF17" s="2">
        <v>0.27543297093064917</v>
      </c>
      <c r="AG17" s="3">
        <v>-9.5906792056101808E-2</v>
      </c>
      <c r="AH17">
        <f t="shared" si="12"/>
        <v>-2.1514286448064772</v>
      </c>
      <c r="AI17">
        <f t="shared" si="13"/>
        <v>-2.2604097344260921</v>
      </c>
      <c r="AJ17">
        <f t="shared" si="14"/>
        <v>0.10898108961961483</v>
      </c>
      <c r="AK17">
        <f t="shared" si="15"/>
        <v>1.187687789467852E-2</v>
      </c>
      <c r="AP17" s="2">
        <v>-0.27788164385823383</v>
      </c>
      <c r="AQ17" s="3">
        <v>-0.10210987589492379</v>
      </c>
      <c r="AR17">
        <f t="shared" si="16"/>
        <v>-2.3138158589769708</v>
      </c>
      <c r="AS17">
        <f t="shared" si="17"/>
        <v>-2.2622302204153093</v>
      </c>
      <c r="AU17">
        <f t="shared" si="18"/>
        <v>-5.158563856166154E-2</v>
      </c>
      <c r="AV17">
        <f t="shared" si="19"/>
        <v>2.6610781058143819E-3</v>
      </c>
      <c r="AZ17" s="2">
        <v>-0.56029915414562614</v>
      </c>
      <c r="BA17" s="3">
        <v>-0.41466594264050349</v>
      </c>
      <c r="BB17">
        <f t="shared" si="20"/>
        <v>-2.3966999749984401</v>
      </c>
      <c r="BC17">
        <f t="shared" si="21"/>
        <v>-2.3539594240082184</v>
      </c>
      <c r="BD17">
        <f t="shared" si="22"/>
        <v>-4.2740550990221671E-2</v>
      </c>
      <c r="BE17">
        <f t="shared" si="23"/>
        <v>1.8267546989477385E-3</v>
      </c>
      <c r="BI17" s="2">
        <v>-1.0428986430024683</v>
      </c>
      <c r="BJ17" s="3">
        <v>-0.40720275626147612</v>
      </c>
      <c r="BK17">
        <f t="shared" si="24"/>
        <v>-2.5383336576465445</v>
      </c>
      <c r="BL17">
        <f t="shared" si="25"/>
        <v>-2.3517691221211305</v>
      </c>
      <c r="BM17" s="3"/>
      <c r="BN17">
        <f t="shared" si="26"/>
        <v>-0.18656453552541397</v>
      </c>
      <c r="BO17">
        <f t="shared" si="27"/>
        <v>3.4806325915813452E-2</v>
      </c>
      <c r="BR17" s="2">
        <v>-0.54668593216231676</v>
      </c>
      <c r="BS17" s="3">
        <v>0.26823258372197212</v>
      </c>
      <c r="BT17">
        <f t="shared" si="28"/>
        <v>-2.3927047557602901</v>
      </c>
      <c r="BU17">
        <f t="shared" si="29"/>
        <v>-2.1535418201835852</v>
      </c>
      <c r="BV17" s="3"/>
      <c r="BW17">
        <f t="shared" si="30"/>
        <v>-0.23916293557670487</v>
      </c>
      <c r="BX17">
        <f t="shared" si="31"/>
        <v>5.7198909753667086E-2</v>
      </c>
      <c r="CB17" s="2">
        <v>0.15883329638799726</v>
      </c>
      <c r="CC17" s="3">
        <v>0.10178323116475572</v>
      </c>
      <c r="CD17">
        <f t="shared" si="32"/>
        <v>-2.1856484102276235</v>
      </c>
      <c r="CE17">
        <f t="shared" si="33"/>
        <v>-2.2023915088413877</v>
      </c>
      <c r="CG17">
        <f t="shared" si="34"/>
        <v>1.6743098613764218E-2</v>
      </c>
      <c r="CH17">
        <f t="shared" si="35"/>
        <v>2.8033135119023329E-4</v>
      </c>
      <c r="CK17" s="2">
        <v>-0.40115000000000001</v>
      </c>
      <c r="CL17" s="3">
        <v>9.2252000000000001E-2</v>
      </c>
      <c r="CM17">
        <f t="shared" si="36"/>
        <v>-2.3499927543891319</v>
      </c>
      <c r="CN17">
        <f t="shared" si="37"/>
        <v>-2.2051887421605367</v>
      </c>
      <c r="CO17">
        <f t="shared" si="38"/>
        <v>-0.14480401222859518</v>
      </c>
      <c r="CP17">
        <f t="shared" si="39"/>
        <v>2.0968201957499141E-2</v>
      </c>
      <c r="CT17" s="2">
        <v>-0.47078183576254745</v>
      </c>
      <c r="CU17" s="2">
        <v>-0.15329406995414402</v>
      </c>
      <c r="CV17">
        <f t="shared" si="40"/>
        <v>-2.3704283610491363</v>
      </c>
      <c r="CW17">
        <f t="shared" si="41"/>
        <v>-2.2772517984844338</v>
      </c>
      <c r="CY17">
        <f t="shared" si="42"/>
        <v>-9.3176562564702525E-2</v>
      </c>
      <c r="CZ17">
        <f t="shared" si="43"/>
        <v>8.6818718113739236E-3</v>
      </c>
      <c r="DC17" s="2">
        <v>7.6061635209173106</v>
      </c>
      <c r="DD17" s="2">
        <v>-5.768937687331005E-2</v>
      </c>
      <c r="DE17">
        <f t="shared" si="44"/>
        <v>0</v>
      </c>
      <c r="DF17">
        <f t="shared" si="45"/>
        <v>-2.2491936569568596</v>
      </c>
      <c r="DG17">
        <f t="shared" si="46"/>
        <v>2.2491936569568596</v>
      </c>
      <c r="DH17">
        <f t="shared" si="47"/>
        <v>5.0588721064949711</v>
      </c>
      <c r="DL17" s="2">
        <v>-0.84282313003571852</v>
      </c>
      <c r="DM17" s="2">
        <v>0.1046293306166485</v>
      </c>
      <c r="DN17">
        <f t="shared" si="48"/>
        <v>-2.4796153366298488</v>
      </c>
      <c r="DO17">
        <f t="shared" si="49"/>
        <v>-2.2015562333057477</v>
      </c>
      <c r="DQ17">
        <f t="shared" si="50"/>
        <v>-0.27805910332410111</v>
      </c>
      <c r="DR17">
        <f t="shared" si="51"/>
        <v>7.7316864941403135E-2</v>
      </c>
      <c r="DU17" s="2">
        <v>0.86254624696711168</v>
      </c>
      <c r="DV17" s="3">
        <v>0.43147772225284592</v>
      </c>
      <c r="DW17">
        <f t="shared" si="52"/>
        <v>-1.9791221725936476</v>
      </c>
      <c r="DX17">
        <f t="shared" si="53"/>
        <v>-2.1056325068121695</v>
      </c>
      <c r="DY17">
        <f t="shared" si="54"/>
        <v>0.12651033421852187</v>
      </c>
      <c r="DZ17">
        <f t="shared" si="55"/>
        <v>1.6004864664082106E-2</v>
      </c>
      <c r="ED17" s="12">
        <v>0.80970167430019291</v>
      </c>
      <c r="EE17" s="13">
        <v>-0.1494009469840854</v>
      </c>
      <c r="EF17">
        <f t="shared" si="56"/>
        <v>-1.9946310398999727</v>
      </c>
      <c r="EG17">
        <f t="shared" si="57"/>
        <v>-2.2761092416521471</v>
      </c>
      <c r="EI17">
        <f t="shared" si="58"/>
        <v>0.28147820175217442</v>
      </c>
      <c r="EJ17">
        <f t="shared" si="59"/>
        <v>7.9229978061637799E-2</v>
      </c>
      <c r="EM17" s="2">
        <v>1.211078568410114</v>
      </c>
      <c r="EN17" s="3">
        <v>-0.34352445398007253</v>
      </c>
      <c r="EO17">
        <f t="shared" si="60"/>
        <v>-1.8768346290970805</v>
      </c>
      <c r="EP17">
        <f t="shared" si="61"/>
        <v>-2.3330807632124668</v>
      </c>
      <c r="ER17">
        <f t="shared" si="62"/>
        <v>0.45624613411538628</v>
      </c>
      <c r="ES17">
        <f t="shared" si="63"/>
        <v>0.20816053489523503</v>
      </c>
      <c r="EW17" s="2">
        <v>0.15883329638799726</v>
      </c>
      <c r="EX17" s="3">
        <v>0.10178323116475572</v>
      </c>
      <c r="EY17">
        <f t="shared" si="64"/>
        <v>-2.1856484102276235</v>
      </c>
      <c r="EZ17">
        <f t="shared" si="65"/>
        <v>-2.2023915088413877</v>
      </c>
      <c r="FB17">
        <f t="shared" si="66"/>
        <v>1.6743098613764218E-2</v>
      </c>
      <c r="FC17">
        <f t="shared" si="67"/>
        <v>2.8033135119023329E-4</v>
      </c>
      <c r="FG17" s="2">
        <v>-0.40115000000000001</v>
      </c>
      <c r="FH17" s="3">
        <v>9.2252000000000001E-2</v>
      </c>
      <c r="FI17">
        <f t="shared" si="68"/>
        <v>-2.3499927543891319</v>
      </c>
      <c r="FJ17">
        <f t="shared" si="69"/>
        <v>-2.2051887421605367</v>
      </c>
      <c r="FK17">
        <f t="shared" si="70"/>
        <v>-0.14480401222859518</v>
      </c>
      <c r="FL17">
        <f t="shared" si="71"/>
        <v>2.0968201957499141E-2</v>
      </c>
      <c r="FP17" s="2">
        <v>-0.32091814542106994</v>
      </c>
      <c r="FQ17" s="3">
        <v>-0.63287985048084205</v>
      </c>
      <c r="FR17">
        <f t="shared" si="72"/>
        <v>-2.3264462457580963</v>
      </c>
      <c r="FS17">
        <f t="shared" si="73"/>
        <v>-2.4180010156097156</v>
      </c>
      <c r="FU17">
        <f t="shared" si="74"/>
        <v>9.1554769851619255E-2</v>
      </c>
      <c r="FV17">
        <f t="shared" si="75"/>
        <v>8.38227588258297E-3</v>
      </c>
      <c r="FZ17" s="2">
        <v>0.15579951509275214</v>
      </c>
      <c r="GA17" s="3">
        <v>0.27983629856609438</v>
      </c>
      <c r="GB17">
        <f t="shared" si="76"/>
        <v>-2.1865387667802429</v>
      </c>
      <c r="GC17">
        <f t="shared" si="77"/>
        <v>-2.1501363527023321</v>
      </c>
      <c r="GD17">
        <f t="shared" si="78"/>
        <v>-3.6402414077910894E-2</v>
      </c>
      <c r="GE17">
        <f t="shared" si="79"/>
        <v>1.3251357506996852E-3</v>
      </c>
      <c r="GI17" s="2"/>
      <c r="GJ17" s="3"/>
      <c r="GS17" s="2"/>
      <c r="GT17" s="3"/>
    </row>
    <row r="18" spans="2:202" x14ac:dyDescent="0.25">
      <c r="B18" s="2">
        <v>-1.1488477188879926</v>
      </c>
      <c r="C18" s="3">
        <v>0.18806602016615792</v>
      </c>
      <c r="D18">
        <f t="shared" si="0"/>
        <v>-2.5694276768846827</v>
      </c>
      <c r="E18">
        <f t="shared" si="1"/>
        <v>-2.1770691671531166</v>
      </c>
      <c r="G18">
        <f t="shared" si="2"/>
        <v>-0.39235850973156605</v>
      </c>
      <c r="H18">
        <f t="shared" si="3"/>
        <v>0.15394520015877541</v>
      </c>
      <c r="J18">
        <v>-3</v>
      </c>
      <c r="K18">
        <v>-3</v>
      </c>
      <c r="L18" s="2">
        <v>-1.0428999999999999</v>
      </c>
      <c r="M18" s="3">
        <v>0.16767599999999999</v>
      </c>
      <c r="N18">
        <f t="shared" si="4"/>
        <v>-2.538334055899262</v>
      </c>
      <c r="O18">
        <f t="shared" si="5"/>
        <v>-2.1830532465234507</v>
      </c>
      <c r="P18">
        <f t="shared" si="6"/>
        <v>-0.3552808093758113</v>
      </c>
      <c r="Q18">
        <f t="shared" si="7"/>
        <v>0.12622445351073155</v>
      </c>
      <c r="V18" s="2">
        <v>0.26179000000000002</v>
      </c>
      <c r="W18" s="3">
        <v>-1.6574999999999999E-2</v>
      </c>
      <c r="X18">
        <f t="shared" si="8"/>
        <v>-2.1554325947894042</v>
      </c>
      <c r="Y18">
        <f t="shared" si="9"/>
        <v>-2.2371273768616553</v>
      </c>
      <c r="AA18">
        <f t="shared" si="10"/>
        <v>8.1694782072251115E-2</v>
      </c>
      <c r="AB18">
        <f t="shared" si="11"/>
        <v>6.6740374178326026E-3</v>
      </c>
      <c r="AF18" s="2">
        <v>-9.6237227507301501E-2</v>
      </c>
      <c r="AG18" s="3">
        <v>-0.29788584570599846</v>
      </c>
      <c r="AH18">
        <f t="shared" si="12"/>
        <v>-2.2605067108856853</v>
      </c>
      <c r="AI18">
        <f t="shared" si="13"/>
        <v>-2.3196867080797046</v>
      </c>
      <c r="AJ18">
        <f t="shared" si="14"/>
        <v>5.9179997194019229E-2</v>
      </c>
      <c r="AK18">
        <f t="shared" si="15"/>
        <v>3.502272067884124E-3</v>
      </c>
      <c r="AP18" s="2">
        <v>0.43070680296676228</v>
      </c>
      <c r="AQ18" s="3">
        <v>-9.1146129132734538E-2</v>
      </c>
      <c r="AR18">
        <f t="shared" si="16"/>
        <v>-2.1058587568187144</v>
      </c>
      <c r="AS18">
        <f t="shared" si="17"/>
        <v>-2.2590125712768314</v>
      </c>
      <c r="AU18">
        <f t="shared" si="18"/>
        <v>0.15315381445811704</v>
      </c>
      <c r="AV18">
        <f t="shared" si="19"/>
        <v>2.3456090883071341E-2</v>
      </c>
      <c r="AZ18" s="2">
        <v>-0.55841496672115298</v>
      </c>
      <c r="BA18" s="3">
        <v>-0.49160490596562928</v>
      </c>
      <c r="BB18">
        <f t="shared" si="20"/>
        <v>-2.3961470021713045</v>
      </c>
      <c r="BC18">
        <f t="shared" si="21"/>
        <v>-2.3765395322894718</v>
      </c>
      <c r="BD18">
        <f t="shared" si="22"/>
        <v>-1.9607469881832706E-2</v>
      </c>
      <c r="BE18">
        <f t="shared" si="23"/>
        <v>3.8445287516697667E-4</v>
      </c>
      <c r="BI18" s="2">
        <v>0.15579951509275214</v>
      </c>
      <c r="BJ18" s="3">
        <v>0.2759064804566651</v>
      </c>
      <c r="BK18">
        <f t="shared" si="24"/>
        <v>-2.1865387667802429</v>
      </c>
      <c r="BL18">
        <f t="shared" si="25"/>
        <v>-2.1512896788533689</v>
      </c>
      <c r="BM18" s="3"/>
      <c r="BN18">
        <f t="shared" si="26"/>
        <v>-3.524908792687409E-2</v>
      </c>
      <c r="BO18">
        <f t="shared" si="27"/>
        <v>1.2424981996765007E-3</v>
      </c>
      <c r="BR18" s="2">
        <v>-0.49422056898004568</v>
      </c>
      <c r="BS18" s="3">
        <v>-0.38460794348171662</v>
      </c>
      <c r="BT18">
        <f t="shared" si="28"/>
        <v>-2.3773071791557703</v>
      </c>
      <c r="BU18">
        <f t="shared" si="29"/>
        <v>-2.3451379784572151</v>
      </c>
      <c r="BV18" s="3"/>
      <c r="BW18">
        <f t="shared" si="30"/>
        <v>-3.2169200698555223E-2</v>
      </c>
      <c r="BX18">
        <f t="shared" si="31"/>
        <v>1.0348574735839259E-3</v>
      </c>
      <c r="CB18" s="2">
        <v>-1.1488477188879926</v>
      </c>
      <c r="CC18" s="3">
        <v>0.18806602016615792</v>
      </c>
      <c r="CD18">
        <f t="shared" si="32"/>
        <v>-2.5694276768846827</v>
      </c>
      <c r="CE18">
        <f t="shared" si="33"/>
        <v>-2.1770691671531166</v>
      </c>
      <c r="CG18">
        <f t="shared" si="34"/>
        <v>-0.39235850973156605</v>
      </c>
      <c r="CH18">
        <f t="shared" si="35"/>
        <v>0.15394520015877541</v>
      </c>
      <c r="CK18" s="2">
        <v>-1.0428999999999999</v>
      </c>
      <c r="CL18" s="3">
        <v>0.16767599999999999</v>
      </c>
      <c r="CM18">
        <f t="shared" si="36"/>
        <v>-2.538334055899262</v>
      </c>
      <c r="CN18">
        <f t="shared" si="37"/>
        <v>-2.1830532465234507</v>
      </c>
      <c r="CO18">
        <f t="shared" si="38"/>
        <v>-0.3552808093758113</v>
      </c>
      <c r="CP18">
        <f t="shared" si="39"/>
        <v>0.12622445351073155</v>
      </c>
      <c r="CT18" s="2">
        <v>-2.2436450950060318</v>
      </c>
      <c r="CU18" s="2">
        <v>-1.074168470020483</v>
      </c>
      <c r="CV18">
        <f t="shared" si="40"/>
        <v>-2.8907296834416698</v>
      </c>
      <c r="CW18">
        <f t="shared" si="41"/>
        <v>-2.5475107514035678</v>
      </c>
      <c r="CY18">
        <f t="shared" si="42"/>
        <v>-0.34321893203810205</v>
      </c>
      <c r="CZ18">
        <f t="shared" si="43"/>
        <v>0.11779923530937532</v>
      </c>
      <c r="DC18" s="2">
        <v>-9.6237227507301501E-2</v>
      </c>
      <c r="DD18" s="2">
        <v>-0.70273432876843167</v>
      </c>
      <c r="DE18">
        <f t="shared" si="44"/>
        <v>-2.2605067108856853</v>
      </c>
      <c r="DF18">
        <f t="shared" si="45"/>
        <v>-2.4385019635754279</v>
      </c>
      <c r="DG18">
        <f t="shared" si="46"/>
        <v>0.17799525268974259</v>
      </c>
      <c r="DH18">
        <f t="shared" si="47"/>
        <v>3.1682309980085317E-2</v>
      </c>
      <c r="DL18" s="2">
        <v>-0.95763815583122236</v>
      </c>
      <c r="DM18" s="2">
        <v>-0.11125036806671496</v>
      </c>
      <c r="DN18">
        <f t="shared" si="48"/>
        <v>-2.5133113419142186</v>
      </c>
      <c r="DO18">
        <f t="shared" si="49"/>
        <v>-2.2649127793433625</v>
      </c>
      <c r="DQ18">
        <f t="shared" si="50"/>
        <v>-0.24839856257085602</v>
      </c>
      <c r="DR18">
        <f t="shared" si="51"/>
        <v>6.1701845887267473E-2</v>
      </c>
      <c r="DU18" s="2">
        <v>-9.139266056720062E-2</v>
      </c>
      <c r="DV18" s="3">
        <v>0.61941182663853922</v>
      </c>
      <c r="DW18">
        <f t="shared" si="52"/>
        <v>-2.2590849235187176</v>
      </c>
      <c r="DX18">
        <f t="shared" si="53"/>
        <v>-2.0504774560632142</v>
      </c>
      <c r="DY18">
        <f t="shared" si="54"/>
        <v>-0.2086074674555034</v>
      </c>
      <c r="DZ18">
        <f t="shared" si="55"/>
        <v>4.3517075478198913E-2</v>
      </c>
      <c r="ED18" s="12">
        <v>-2.52222778169565</v>
      </c>
      <c r="EE18" s="13">
        <v>-0.67106857680953591</v>
      </c>
      <c r="EF18">
        <f t="shared" si="56"/>
        <v>-2.9724883523770984</v>
      </c>
      <c r="EG18">
        <f t="shared" si="57"/>
        <v>-2.4292086734511811</v>
      </c>
      <c r="EI18">
        <f t="shared" si="58"/>
        <v>-0.54327967892591733</v>
      </c>
      <c r="EJ18">
        <f t="shared" si="59"/>
        <v>0.29515280953384782</v>
      </c>
      <c r="EM18" s="2">
        <v>-0.84838256336466489</v>
      </c>
      <c r="EN18" s="3">
        <v>-1.8445157572605179E-2</v>
      </c>
      <c r="EO18">
        <f t="shared" si="60"/>
        <v>-2.4812469235544028</v>
      </c>
      <c r="EP18">
        <f t="shared" si="61"/>
        <v>-2.2376762321966823</v>
      </c>
      <c r="ER18">
        <f t="shared" si="62"/>
        <v>-0.24357069135772047</v>
      </c>
      <c r="ES18">
        <f t="shared" si="63"/>
        <v>5.9326681688477927E-2</v>
      </c>
      <c r="EW18" s="2">
        <v>-1.1488477188879926</v>
      </c>
      <c r="EX18" s="3">
        <v>0.18806602016615792</v>
      </c>
      <c r="EY18">
        <f t="shared" si="64"/>
        <v>-2.5694276768846827</v>
      </c>
      <c r="EZ18">
        <f t="shared" si="65"/>
        <v>-2.1770691671531166</v>
      </c>
      <c r="FB18">
        <f t="shared" si="66"/>
        <v>-0.39235850973156605</v>
      </c>
      <c r="FC18">
        <f t="shared" si="67"/>
        <v>0.15394520015877541</v>
      </c>
      <c r="FG18" s="2">
        <v>-1.0428999999999999</v>
      </c>
      <c r="FH18" s="3">
        <v>0.16767599999999999</v>
      </c>
      <c r="FI18">
        <f t="shared" si="68"/>
        <v>-2.538334055899262</v>
      </c>
      <c r="FJ18">
        <f t="shared" si="69"/>
        <v>-2.1830532465234507</v>
      </c>
      <c r="FK18">
        <f t="shared" si="70"/>
        <v>-0.3552808093758113</v>
      </c>
      <c r="FL18">
        <f t="shared" si="71"/>
        <v>0.12622445351073155</v>
      </c>
      <c r="FP18" s="2">
        <v>0.80970167430019291</v>
      </c>
      <c r="FQ18" s="3">
        <v>2.9760572269074997E-2</v>
      </c>
      <c r="FR18">
        <f t="shared" si="72"/>
        <v>-1.9946310398999727</v>
      </c>
      <c r="FS18">
        <f t="shared" si="73"/>
        <v>-2.2235287761801215</v>
      </c>
      <c r="FU18">
        <f t="shared" si="74"/>
        <v>0.22889773628014876</v>
      </c>
      <c r="FV18">
        <f t="shared" si="75"/>
        <v>5.2394173674176529E-2</v>
      </c>
      <c r="FZ18" s="2">
        <v>-0.42301417241194339</v>
      </c>
      <c r="GA18" s="3">
        <v>-0.18218177535716454</v>
      </c>
      <c r="GB18">
        <f t="shared" si="76"/>
        <v>-2.3564094691355399</v>
      </c>
      <c r="GC18">
        <f t="shared" si="77"/>
        <v>-2.2857297852912057</v>
      </c>
      <c r="GD18">
        <f t="shared" si="78"/>
        <v>-7.0679683844334207E-2</v>
      </c>
      <c r="GE18">
        <f t="shared" si="79"/>
        <v>4.9956177083350381E-3</v>
      </c>
      <c r="GI18" s="2"/>
      <c r="GJ18" s="3"/>
      <c r="GS18" s="2"/>
      <c r="GT18" s="3"/>
    </row>
    <row r="19" spans="2:202" x14ac:dyDescent="0.25">
      <c r="B19" s="2">
        <v>0.56596469867057897</v>
      </c>
      <c r="C19" s="3">
        <v>0.29619081381105106</v>
      </c>
      <c r="D19">
        <f t="shared" si="0"/>
        <v>-2.0661631617795586</v>
      </c>
      <c r="E19">
        <f t="shared" si="1"/>
        <v>-2.1453366165327918</v>
      </c>
      <c r="G19">
        <f t="shared" si="2"/>
        <v>7.917345475323323E-2</v>
      </c>
      <c r="H19">
        <f t="shared" si="3"/>
        <v>6.2684359375622693E-3</v>
      </c>
      <c r="J19">
        <v>-4</v>
      </c>
      <c r="K19">
        <v>-4</v>
      </c>
      <c r="L19" s="2">
        <v>-1.52061</v>
      </c>
      <c r="M19" s="3">
        <v>1.6976000000000002E-2</v>
      </c>
      <c r="N19">
        <f t="shared" si="4"/>
        <v>-2.6785327674604682</v>
      </c>
      <c r="O19">
        <f t="shared" si="5"/>
        <v>-2.2272808026396587</v>
      </c>
      <c r="P19">
        <f t="shared" si="6"/>
        <v>-0.45125196482080954</v>
      </c>
      <c r="Q19">
        <f t="shared" si="7"/>
        <v>0.20362833575464112</v>
      </c>
      <c r="V19" s="2">
        <v>0.73656999999999995</v>
      </c>
      <c r="W19" s="3">
        <v>8.6861999999999995E-2</v>
      </c>
      <c r="X19">
        <f t="shared" si="8"/>
        <v>-2.0160937819635696</v>
      </c>
      <c r="Y19">
        <f t="shared" si="9"/>
        <v>-2.2067706036566639</v>
      </c>
      <c r="AA19">
        <f t="shared" si="10"/>
        <v>0.1906768216930943</v>
      </c>
      <c r="AB19">
        <f t="shared" si="11"/>
        <v>3.6357650330980075E-2</v>
      </c>
      <c r="AF19" s="2">
        <v>0.17911344581099983</v>
      </c>
      <c r="AG19" s="3">
        <v>-0.53612276929914948</v>
      </c>
      <c r="AH19">
        <f t="shared" si="12"/>
        <v>-2.1796965758105635</v>
      </c>
      <c r="AI19">
        <f t="shared" si="13"/>
        <v>-2.3896046703037848</v>
      </c>
      <c r="AJ19">
        <f t="shared" si="14"/>
        <v>0.20990809449322123</v>
      </c>
      <c r="AK19">
        <f t="shared" si="15"/>
        <v>4.4061408133775092E-2</v>
      </c>
      <c r="AP19" s="2">
        <v>-2.2436450950060318</v>
      </c>
      <c r="AQ19" s="3">
        <v>-0.91440716300873315</v>
      </c>
      <c r="AR19">
        <f t="shared" si="16"/>
        <v>-2.8907296834416698</v>
      </c>
      <c r="AS19">
        <f t="shared" si="17"/>
        <v>-2.50062387568319</v>
      </c>
      <c r="AU19">
        <f t="shared" si="18"/>
        <v>-0.39010580775847981</v>
      </c>
      <c r="AV19">
        <f t="shared" si="19"/>
        <v>0.15218254124689601</v>
      </c>
      <c r="AZ19" s="2">
        <v>-1.4492068673489136</v>
      </c>
      <c r="BA19" s="3">
        <v>0.28395485100968182</v>
      </c>
      <c r="BB19">
        <f t="shared" si="20"/>
        <v>-2.6575773191777938</v>
      </c>
      <c r="BC19">
        <f t="shared" si="21"/>
        <v>-2.1489276366484744</v>
      </c>
      <c r="BD19">
        <f t="shared" si="22"/>
        <v>-0.50864968252931941</v>
      </c>
      <c r="BE19">
        <f t="shared" si="23"/>
        <v>0.25872449953717741</v>
      </c>
      <c r="BI19" s="2">
        <v>-0.46756729213491321</v>
      </c>
      <c r="BJ19" s="3">
        <v>-8.2181710076420819E-2</v>
      </c>
      <c r="BK19">
        <f t="shared" si="24"/>
        <v>-2.3694849542231298</v>
      </c>
      <c r="BL19">
        <f t="shared" si="25"/>
        <v>-2.2563816864270483</v>
      </c>
      <c r="BM19" s="3"/>
      <c r="BN19">
        <f t="shared" si="26"/>
        <v>-0.11310326779608149</v>
      </c>
      <c r="BO19">
        <f t="shared" si="27"/>
        <v>1.2792349186152123E-2</v>
      </c>
      <c r="BR19" s="2">
        <v>0.27543297093064917</v>
      </c>
      <c r="BS19" s="3">
        <v>-4.1666555837576676E-2</v>
      </c>
      <c r="BT19">
        <f t="shared" si="28"/>
        <v>-2.1514286448064772</v>
      </c>
      <c r="BU19">
        <f t="shared" si="29"/>
        <v>-2.2444912666682209</v>
      </c>
      <c r="BV19" s="3"/>
      <c r="BW19">
        <f t="shared" si="30"/>
        <v>9.3062621861743633E-2</v>
      </c>
      <c r="BX19">
        <f t="shared" si="31"/>
        <v>8.660651587781884E-3</v>
      </c>
      <c r="CB19" s="2">
        <v>0.56596469867057897</v>
      </c>
      <c r="CC19" s="3">
        <v>0.29619081381105106</v>
      </c>
      <c r="CD19">
        <f t="shared" si="32"/>
        <v>-2.0661631617795586</v>
      </c>
      <c r="CE19">
        <f t="shared" si="33"/>
        <v>-2.1453366165327918</v>
      </c>
      <c r="CG19">
        <f t="shared" si="34"/>
        <v>7.917345475323323E-2</v>
      </c>
      <c r="CH19">
        <f t="shared" si="35"/>
        <v>6.2684359375622693E-3</v>
      </c>
      <c r="CK19" s="2">
        <v>-1.52061</v>
      </c>
      <c r="CL19" s="3">
        <v>1.6976000000000002E-2</v>
      </c>
      <c r="CM19">
        <f t="shared" si="36"/>
        <v>-2.6785327674604682</v>
      </c>
      <c r="CN19">
        <f t="shared" si="37"/>
        <v>-2.2272808026396587</v>
      </c>
      <c r="CO19">
        <f t="shared" si="38"/>
        <v>-0.45125196482080954</v>
      </c>
      <c r="CP19">
        <f t="shared" si="39"/>
        <v>0.20362833575464112</v>
      </c>
      <c r="CT19" s="2">
        <v>1.5042611993457773</v>
      </c>
      <c r="CU19" s="2">
        <v>0.13578395428524223</v>
      </c>
      <c r="CV19">
        <f t="shared" si="40"/>
        <v>-1.790791156887362</v>
      </c>
      <c r="CW19">
        <f t="shared" si="41"/>
        <v>-2.1924129495195364</v>
      </c>
      <c r="CY19">
        <f t="shared" si="42"/>
        <v>0.40162179263217435</v>
      </c>
      <c r="CZ19">
        <f t="shared" si="43"/>
        <v>0.16130006431708124</v>
      </c>
      <c r="DC19" s="2">
        <v>-0.60339039625742419</v>
      </c>
      <c r="DD19" s="2">
        <v>6.3694743165992981E-2</v>
      </c>
      <c r="DE19">
        <f t="shared" si="44"/>
        <v>-2.4093464270795062</v>
      </c>
      <c r="DF19">
        <f t="shared" si="45"/>
        <v>-2.2135697486578891</v>
      </c>
      <c r="DG19">
        <f t="shared" si="46"/>
        <v>-0.19577667842161706</v>
      </c>
      <c r="DH19">
        <f t="shared" si="47"/>
        <v>3.832850781380126E-2</v>
      </c>
      <c r="DL19" s="2">
        <v>7.6061635209173106</v>
      </c>
      <c r="DM19" s="2">
        <v>0.69567791361353426</v>
      </c>
      <c r="DN19">
        <f t="shared" si="48"/>
        <v>0</v>
      </c>
      <c r="DO19">
        <f t="shared" si="49"/>
        <v>-2.0280948240695165</v>
      </c>
      <c r="DQ19">
        <f t="shared" si="50"/>
        <v>2.0280948240695165</v>
      </c>
      <c r="DR19">
        <f t="shared" si="51"/>
        <v>4.1131686154175631</v>
      </c>
      <c r="DU19" s="2">
        <v>1.211078568410114</v>
      </c>
      <c r="DV19" s="3">
        <v>-0.27457106667673076</v>
      </c>
      <c r="DW19">
        <f t="shared" si="52"/>
        <v>-1.8768346290970805</v>
      </c>
      <c r="DX19">
        <f t="shared" si="53"/>
        <v>-2.3128442681470309</v>
      </c>
      <c r="DY19">
        <f t="shared" si="54"/>
        <v>0.43600963904995038</v>
      </c>
      <c r="DZ19">
        <f t="shared" si="55"/>
        <v>0.19010440534446801</v>
      </c>
      <c r="ED19" s="12">
        <v>-1.4466190024691903</v>
      </c>
      <c r="EE19" s="13">
        <v>-0.91389576721588894</v>
      </c>
      <c r="EF19">
        <f t="shared" si="56"/>
        <v>-2.6568178305302217</v>
      </c>
      <c r="EG19">
        <f t="shared" si="57"/>
        <v>-2.5004737908382952</v>
      </c>
      <c r="EI19">
        <f t="shared" si="58"/>
        <v>-0.15634403969192645</v>
      </c>
      <c r="EJ19">
        <f t="shared" si="59"/>
        <v>2.4443458747190675E-2</v>
      </c>
      <c r="EM19" s="2">
        <v>0.19308879548010163</v>
      </c>
      <c r="EN19" s="3">
        <v>0.54179451046142801</v>
      </c>
      <c r="EO19">
        <f t="shared" si="60"/>
        <v>-2.1755950790505514</v>
      </c>
      <c r="EP19">
        <f t="shared" si="61"/>
        <v>-2.0732566478801528</v>
      </c>
      <c r="ER19">
        <f t="shared" si="62"/>
        <v>-0.10233843117039854</v>
      </c>
      <c r="ES19">
        <f t="shared" si="63"/>
        <v>1.0473154494418399E-2</v>
      </c>
      <c r="EW19" s="2">
        <v>0.56596469867057897</v>
      </c>
      <c r="EX19" s="3">
        <v>0.29619081381105106</v>
      </c>
      <c r="EY19">
        <f t="shared" si="64"/>
        <v>-2.0661631617795586</v>
      </c>
      <c r="EZ19">
        <f t="shared" si="65"/>
        <v>-2.1453366165327918</v>
      </c>
      <c r="FB19">
        <f t="shared" si="66"/>
        <v>7.917345475323323E-2</v>
      </c>
      <c r="FC19">
        <f t="shared" si="67"/>
        <v>6.2684359375622693E-3</v>
      </c>
      <c r="FG19" s="2">
        <v>-1.52061</v>
      </c>
      <c r="FH19" s="3">
        <v>1.6976000000000002E-2</v>
      </c>
      <c r="FI19">
        <f t="shared" si="68"/>
        <v>-2.6785327674604682</v>
      </c>
      <c r="FJ19">
        <f t="shared" si="69"/>
        <v>-2.2272808026396587</v>
      </c>
      <c r="FK19">
        <f t="shared" si="70"/>
        <v>-0.45125196482080954</v>
      </c>
      <c r="FL19">
        <f t="shared" si="71"/>
        <v>0.20362833575464112</v>
      </c>
      <c r="FP19" s="2">
        <v>0.56596469867057897</v>
      </c>
      <c r="FQ19" s="3">
        <v>0.27133437331132115</v>
      </c>
      <c r="FR19">
        <f t="shared" si="72"/>
        <v>-2.0661631617795586</v>
      </c>
      <c r="FS19">
        <f t="shared" si="73"/>
        <v>-2.1526315045026059</v>
      </c>
      <c r="FU19">
        <f t="shared" si="74"/>
        <v>8.6468342723047265E-2</v>
      </c>
      <c r="FV19">
        <f t="shared" si="75"/>
        <v>7.4767742932703605E-3</v>
      </c>
      <c r="FZ19" s="2">
        <v>-0.81314255204716623</v>
      </c>
      <c r="GA19" s="3">
        <v>-0.25728919003993111</v>
      </c>
      <c r="GB19">
        <f t="shared" si="76"/>
        <v>-2.4709046569447115</v>
      </c>
      <c r="GC19">
        <f t="shared" si="77"/>
        <v>-2.3077723692170542</v>
      </c>
      <c r="GD19">
        <f t="shared" si="78"/>
        <v>-0.16313228772765731</v>
      </c>
      <c r="GE19">
        <f t="shared" si="79"/>
        <v>2.6612143299259171E-2</v>
      </c>
      <c r="GI19" s="2"/>
      <c r="GJ19" s="3"/>
      <c r="GS19" s="2"/>
      <c r="GT19" s="3"/>
    </row>
    <row r="20" spans="2:202" x14ac:dyDescent="0.25">
      <c r="B20" s="2">
        <v>1.1397822433931115</v>
      </c>
      <c r="C20" s="3">
        <v>0.47354105413805414</v>
      </c>
      <c r="D20">
        <f t="shared" si="0"/>
        <v>-1.897758731390172</v>
      </c>
      <c r="E20">
        <f t="shared" si="1"/>
        <v>-2.093287726643704</v>
      </c>
      <c r="G20">
        <f t="shared" si="2"/>
        <v>0.19552899525353196</v>
      </c>
      <c r="H20">
        <f t="shared" si="3"/>
        <v>3.8231587984855722E-2</v>
      </c>
      <c r="L20" s="2">
        <v>0.26179000000000002</v>
      </c>
      <c r="M20" s="3">
        <v>3.9553999999999999E-2</v>
      </c>
      <c r="N20">
        <f t="shared" si="4"/>
        <v>-2.1554325947894042</v>
      </c>
      <c r="O20">
        <f t="shared" si="5"/>
        <v>-2.220654593203748</v>
      </c>
      <c r="P20">
        <f t="shared" si="6"/>
        <v>6.522199841434384E-2</v>
      </c>
      <c r="Q20">
        <f t="shared" si="7"/>
        <v>4.2539090771606704E-3</v>
      </c>
      <c r="V20" s="2">
        <v>-0.24660000000000001</v>
      </c>
      <c r="W20" s="3">
        <v>-0.39426800000000001</v>
      </c>
      <c r="X20">
        <f t="shared" si="8"/>
        <v>-2.3046352972042619</v>
      </c>
      <c r="Y20">
        <f t="shared" si="9"/>
        <v>-2.3479730195437987</v>
      </c>
      <c r="AA20">
        <f t="shared" si="10"/>
        <v>4.3337722339536811E-2</v>
      </c>
      <c r="AB20">
        <f t="shared" si="11"/>
        <v>1.8781581775787878E-3</v>
      </c>
      <c r="AF20" s="2">
        <v>0.11132267922012432</v>
      </c>
      <c r="AG20" s="3">
        <v>0.72242920664131649</v>
      </c>
      <c r="AH20">
        <f t="shared" si="12"/>
        <v>-2.199591864022632</v>
      </c>
      <c r="AI20">
        <f t="shared" si="13"/>
        <v>-2.0202438332694679</v>
      </c>
      <c r="AJ20">
        <f t="shared" si="14"/>
        <v>-0.17934803075316408</v>
      </c>
      <c r="AK20">
        <f t="shared" si="15"/>
        <v>3.2165716135037888E-2</v>
      </c>
      <c r="AP20" s="2">
        <v>1.3263399830424658</v>
      </c>
      <c r="AQ20" s="3">
        <v>7.7123459516908688E-2</v>
      </c>
      <c r="AR20">
        <f t="shared" si="16"/>
        <v>-1.8430076172610761</v>
      </c>
      <c r="AS20">
        <f t="shared" si="17"/>
        <v>-2.2096286782797954</v>
      </c>
      <c r="AU20">
        <f t="shared" si="18"/>
        <v>0.36662106101871927</v>
      </c>
      <c r="AV20">
        <f t="shared" si="19"/>
        <v>0.13441100238249148</v>
      </c>
      <c r="AZ20" s="2">
        <v>0.38430617502531839</v>
      </c>
      <c r="BA20" s="3">
        <v>-4.3380684132842157E-2</v>
      </c>
      <c r="BB20">
        <f t="shared" si="20"/>
        <v>-2.1194764500908279</v>
      </c>
      <c r="BC20">
        <f t="shared" si="21"/>
        <v>-2.2449943304065698</v>
      </c>
      <c r="BD20">
        <f t="shared" si="22"/>
        <v>0.12551788031574196</v>
      </c>
      <c r="BE20">
        <f t="shared" si="23"/>
        <v>1.5754738278956924E-2</v>
      </c>
      <c r="BI20" s="2">
        <v>1.6298902223074505</v>
      </c>
      <c r="BJ20" s="3">
        <v>0.54446332171063694</v>
      </c>
      <c r="BK20">
        <f t="shared" si="24"/>
        <v>-1.7539214510953129</v>
      </c>
      <c r="BL20">
        <f t="shared" si="25"/>
        <v>-2.0724734030275451</v>
      </c>
      <c r="BM20" s="3"/>
      <c r="BN20">
        <f t="shared" si="26"/>
        <v>0.31855195193223218</v>
      </c>
      <c r="BO20">
        <f t="shared" si="27"/>
        <v>0.10147534607983516</v>
      </c>
      <c r="BR20" s="2">
        <v>-0.15985495738947808</v>
      </c>
      <c r="BS20" s="3">
        <v>-0.1229073484322514</v>
      </c>
      <c r="BT20">
        <f t="shared" si="28"/>
        <v>-2.2791772929583445</v>
      </c>
      <c r="BU20">
        <f t="shared" si="29"/>
        <v>-2.2683338792322965</v>
      </c>
      <c r="BV20" s="3"/>
      <c r="BW20">
        <f t="shared" si="30"/>
        <v>-1.0843413726048023E-2</v>
      </c>
      <c r="BX20">
        <f t="shared" si="31"/>
        <v>1.1757962123424668E-4</v>
      </c>
      <c r="CB20" s="2">
        <v>1.1397822433931115</v>
      </c>
      <c r="CC20" s="3">
        <v>0.47354105413805414</v>
      </c>
      <c r="CD20">
        <f t="shared" si="32"/>
        <v>-1.897758731390172</v>
      </c>
      <c r="CE20">
        <f t="shared" si="33"/>
        <v>-2.093287726643704</v>
      </c>
      <c r="CG20">
        <f t="shared" si="34"/>
        <v>0.19552899525353196</v>
      </c>
      <c r="CH20">
        <f t="shared" si="35"/>
        <v>3.8231587984855722E-2</v>
      </c>
      <c r="CK20" s="2">
        <v>0.26179000000000002</v>
      </c>
      <c r="CL20" s="3">
        <v>3.9553999999999999E-2</v>
      </c>
      <c r="CM20">
        <f t="shared" si="36"/>
        <v>-2.1554325947894042</v>
      </c>
      <c r="CN20">
        <f t="shared" si="37"/>
        <v>-2.220654593203748</v>
      </c>
      <c r="CO20">
        <f t="shared" si="38"/>
        <v>6.522199841434384E-2</v>
      </c>
      <c r="CP20">
        <f t="shared" si="39"/>
        <v>4.2539090771606704E-3</v>
      </c>
      <c r="CT20" s="2">
        <v>0.15883329638799726</v>
      </c>
      <c r="CU20" s="2">
        <v>-9.1049434891514527E-2</v>
      </c>
      <c r="CV20">
        <f t="shared" si="40"/>
        <v>-2.1856484102276235</v>
      </c>
      <c r="CW20">
        <f t="shared" si="41"/>
        <v>-2.2589841933738475</v>
      </c>
      <c r="CY20">
        <f t="shared" si="42"/>
        <v>7.3335783146224021E-2</v>
      </c>
      <c r="CZ20">
        <f t="shared" si="43"/>
        <v>5.3781370896699952E-3</v>
      </c>
      <c r="DC20" s="2">
        <v>0.43070680296676228</v>
      </c>
      <c r="DD20" s="2">
        <v>-0.27179773573150401</v>
      </c>
      <c r="DE20">
        <f t="shared" si="44"/>
        <v>-2.1058587568187144</v>
      </c>
      <c r="DF20">
        <f t="shared" si="45"/>
        <v>-2.3120303487707279</v>
      </c>
      <c r="DG20">
        <f t="shared" si="46"/>
        <v>0.20617159195201351</v>
      </c>
      <c r="DH20">
        <f t="shared" si="47"/>
        <v>4.2506725328027566E-2</v>
      </c>
      <c r="DL20" s="2">
        <v>0.43070680296676228</v>
      </c>
      <c r="DM20" s="2">
        <v>6.0703522882014679E-2</v>
      </c>
      <c r="DN20">
        <f t="shared" si="48"/>
        <v>-2.1058587568187144</v>
      </c>
      <c r="DO20">
        <f t="shared" si="49"/>
        <v>-2.2144476143709988</v>
      </c>
      <c r="DQ20">
        <f t="shared" si="50"/>
        <v>0.10858885755228442</v>
      </c>
      <c r="DR20">
        <f t="shared" si="51"/>
        <v>1.1791539984510317E-2</v>
      </c>
      <c r="DU20" s="2">
        <v>1.7591217448238781</v>
      </c>
      <c r="DV20" s="3">
        <v>0.9168242030528938</v>
      </c>
      <c r="DW20">
        <f t="shared" si="52"/>
        <v>-1.7159944808625438</v>
      </c>
      <c r="DX20">
        <f t="shared" si="53"/>
        <v>-1.9631926347790689</v>
      </c>
      <c r="DY20">
        <f t="shared" si="54"/>
        <v>0.24719815391652511</v>
      </c>
      <c r="DZ20">
        <f t="shared" si="55"/>
        <v>6.1106927299738038E-2</v>
      </c>
      <c r="ED20" s="12">
        <v>-0.76501455582614764</v>
      </c>
      <c r="EE20" s="13">
        <v>-0.14596738003703627</v>
      </c>
      <c r="EF20">
        <f t="shared" si="56"/>
        <v>-2.4567800142531007</v>
      </c>
      <c r="EG20">
        <f t="shared" si="57"/>
        <v>-2.2751015556877849</v>
      </c>
      <c r="EI20">
        <f t="shared" si="58"/>
        <v>-0.18167845856531573</v>
      </c>
      <c r="EJ20">
        <f t="shared" si="59"/>
        <v>3.3007062306669145E-2</v>
      </c>
      <c r="EM20" s="2">
        <v>0.38430617502531839</v>
      </c>
      <c r="EN20" s="3">
        <v>0.17878429868115639</v>
      </c>
      <c r="EO20">
        <f t="shared" si="60"/>
        <v>-2.1194764500908279</v>
      </c>
      <c r="EP20">
        <f t="shared" si="61"/>
        <v>-2.1797931741725782</v>
      </c>
      <c r="ER20">
        <f t="shared" si="62"/>
        <v>6.0316724081750372E-2</v>
      </c>
      <c r="ES20">
        <f t="shared" si="63"/>
        <v>3.6381072039540054E-3</v>
      </c>
      <c r="EW20" s="2">
        <v>1.1397822433931115</v>
      </c>
      <c r="EX20" s="3">
        <v>0.47354105413805414</v>
      </c>
      <c r="EY20">
        <f t="shared" si="64"/>
        <v>-1.897758731390172</v>
      </c>
      <c r="EZ20">
        <f t="shared" si="65"/>
        <v>-2.093287726643704</v>
      </c>
      <c r="FB20">
        <f t="shared" si="66"/>
        <v>0.19552899525353196</v>
      </c>
      <c r="FC20">
        <f t="shared" si="67"/>
        <v>3.8231587984855722E-2</v>
      </c>
      <c r="FG20" s="2">
        <v>0.26179000000000002</v>
      </c>
      <c r="FH20" s="3">
        <v>3.9553999999999999E-2</v>
      </c>
      <c r="FI20">
        <f t="shared" si="68"/>
        <v>-2.1554325947894042</v>
      </c>
      <c r="FJ20">
        <f t="shared" si="69"/>
        <v>-2.220654593203748</v>
      </c>
      <c r="FK20">
        <f t="shared" si="70"/>
        <v>6.522199841434384E-2</v>
      </c>
      <c r="FL20">
        <f t="shared" si="71"/>
        <v>4.2539090771606704E-3</v>
      </c>
      <c r="FP20" s="2">
        <v>-0.67571941657646117</v>
      </c>
      <c r="FQ20" s="3">
        <v>-0.64388332354742628</v>
      </c>
      <c r="FR20">
        <f t="shared" si="72"/>
        <v>-2.4305736056129539</v>
      </c>
      <c r="FS20">
        <f t="shared" si="73"/>
        <v>-2.4212303236556716</v>
      </c>
      <c r="FU20">
        <f t="shared" si="74"/>
        <v>-9.3432819572822901E-3</v>
      </c>
      <c r="FV20">
        <f t="shared" si="75"/>
        <v>8.7296917733276782E-5</v>
      </c>
      <c r="FZ20" s="2">
        <v>1.0078685434464514</v>
      </c>
      <c r="GA20" s="3">
        <v>3.9149737614785308E-3</v>
      </c>
      <c r="GB20">
        <f t="shared" si="76"/>
        <v>-1.9364728691930091</v>
      </c>
      <c r="GC20">
        <f t="shared" si="77"/>
        <v>-2.2311139630304981</v>
      </c>
      <c r="GD20">
        <f t="shared" si="78"/>
        <v>0.29464109383748904</v>
      </c>
      <c r="GE20">
        <f t="shared" si="79"/>
        <v>8.681337417775202E-2</v>
      </c>
      <c r="GI20" s="2"/>
      <c r="GJ20" s="3"/>
      <c r="GS20" s="2"/>
      <c r="GT20" s="3"/>
    </row>
    <row r="21" spans="2:202" x14ac:dyDescent="0.25">
      <c r="B21" s="2">
        <v>1.4868213719773431</v>
      </c>
      <c r="C21" s="3">
        <v>0.30526595767567261</v>
      </c>
      <c r="D21">
        <f t="shared" si="0"/>
        <v>-1.795909411323954</v>
      </c>
      <c r="E21">
        <f t="shared" si="1"/>
        <v>-2.1426732360780125</v>
      </c>
      <c r="G21">
        <f t="shared" si="2"/>
        <v>0.34676382475405854</v>
      </c>
      <c r="H21">
        <f t="shared" si="3"/>
        <v>0.12024515015806342</v>
      </c>
      <c r="L21" s="2">
        <v>1.6298900000000001</v>
      </c>
      <c r="M21" s="3">
        <v>0.38727299999999998</v>
      </c>
      <c r="N21">
        <f t="shared" si="4"/>
        <v>-1.7539215163382806</v>
      </c>
      <c r="O21">
        <f t="shared" si="5"/>
        <v>-2.1186057439325352</v>
      </c>
      <c r="P21">
        <f t="shared" si="6"/>
        <v>0.36468422759425456</v>
      </c>
      <c r="Q21">
        <f t="shared" si="7"/>
        <v>0.13299458585601806</v>
      </c>
      <c r="V21" s="2">
        <v>0.25914999999999999</v>
      </c>
      <c r="W21" s="3">
        <v>4.9495999999999998E-2</v>
      </c>
      <c r="X21">
        <f t="shared" si="8"/>
        <v>-2.1562073840936296</v>
      </c>
      <c r="Y21">
        <f t="shared" si="9"/>
        <v>-2.2177368071194259</v>
      </c>
      <c r="AA21">
        <f t="shared" si="10"/>
        <v>6.1529423025796337E-2</v>
      </c>
      <c r="AB21">
        <f t="shared" si="11"/>
        <v>3.7858698978873967E-3</v>
      </c>
      <c r="AF21" s="2">
        <v>0.7261349414775875</v>
      </c>
      <c r="AG21" s="3">
        <v>-0.24921346215702184</v>
      </c>
      <c r="AH21">
        <f t="shared" si="12"/>
        <v>-2.019156271256044</v>
      </c>
      <c r="AI21">
        <f t="shared" si="13"/>
        <v>-2.3054022981611779</v>
      </c>
      <c r="AJ21">
        <f t="shared" si="14"/>
        <v>0.2862460269051339</v>
      </c>
      <c r="AK21">
        <f t="shared" si="15"/>
        <v>8.1936787918974643E-2</v>
      </c>
      <c r="AP21" s="2">
        <v>1.7591217448238781</v>
      </c>
      <c r="AQ21" s="3">
        <v>1.0206580718159943</v>
      </c>
      <c r="AR21">
        <f t="shared" si="16"/>
        <v>-1.7159944808625438</v>
      </c>
      <c r="AS21">
        <f t="shared" si="17"/>
        <v>-1.9327193882131564</v>
      </c>
      <c r="AU21">
        <f t="shared" si="18"/>
        <v>0.21672490735061256</v>
      </c>
      <c r="AV21">
        <f t="shared" si="19"/>
        <v>4.6969685466131596E-2</v>
      </c>
      <c r="AZ21" s="2">
        <v>-0.8940117384054963</v>
      </c>
      <c r="BA21" s="3">
        <v>1.3880229203382761E-2</v>
      </c>
      <c r="BB21">
        <f t="shared" si="20"/>
        <v>-2.4946382102143541</v>
      </c>
      <c r="BC21">
        <f t="shared" si="21"/>
        <v>-2.22818935192055</v>
      </c>
      <c r="BD21">
        <f t="shared" si="22"/>
        <v>-0.26644885829380405</v>
      </c>
      <c r="BE21">
        <f t="shared" si="23"/>
        <v>7.0994994086071669E-2</v>
      </c>
      <c r="BI21" s="2">
        <v>0.7261349414775875</v>
      </c>
      <c r="BJ21" s="3">
        <v>-0.1630107810586689</v>
      </c>
      <c r="BK21">
        <f t="shared" si="24"/>
        <v>-2.019156271256044</v>
      </c>
      <c r="BL21">
        <f t="shared" si="25"/>
        <v>-2.2801034666041442</v>
      </c>
      <c r="BM21" s="3"/>
      <c r="BN21">
        <f t="shared" si="26"/>
        <v>0.26094719534810018</v>
      </c>
      <c r="BO21">
        <f t="shared" si="27"/>
        <v>6.8093438760039551E-2</v>
      </c>
      <c r="BR21" s="2">
        <v>1.3263399830424658</v>
      </c>
      <c r="BS21" s="3">
        <v>2.8863434327442143E-2</v>
      </c>
      <c r="BT21">
        <f t="shared" si="28"/>
        <v>-1.8430076172610761</v>
      </c>
      <c r="BU21">
        <f t="shared" si="29"/>
        <v>-2.2237920689383004</v>
      </c>
      <c r="BV21" s="3"/>
      <c r="BW21">
        <f t="shared" si="30"/>
        <v>0.3807844516772243</v>
      </c>
      <c r="BX21">
        <f t="shared" si="31"/>
        <v>0.14499679863912437</v>
      </c>
      <c r="CB21" s="2">
        <v>1.4868213719773431</v>
      </c>
      <c r="CC21" s="3">
        <v>0.30526595767567261</v>
      </c>
      <c r="CD21">
        <f t="shared" si="32"/>
        <v>-1.795909411323954</v>
      </c>
      <c r="CE21">
        <f t="shared" si="33"/>
        <v>-2.1426732360780125</v>
      </c>
      <c r="CG21">
        <f t="shared" si="34"/>
        <v>0.34676382475405854</v>
      </c>
      <c r="CH21">
        <f t="shared" si="35"/>
        <v>0.12024515015806342</v>
      </c>
      <c r="CK21" s="2">
        <v>1.6298900000000001</v>
      </c>
      <c r="CL21" s="3">
        <v>0.38727299999999998</v>
      </c>
      <c r="CM21">
        <f t="shared" si="36"/>
        <v>-1.7539215163382806</v>
      </c>
      <c r="CN21">
        <f t="shared" si="37"/>
        <v>-2.1186057439325352</v>
      </c>
      <c r="CO21">
        <f t="shared" si="38"/>
        <v>0.36468422759425456</v>
      </c>
      <c r="CP21">
        <f t="shared" si="39"/>
        <v>0.13299458585601806</v>
      </c>
      <c r="CT21" s="2">
        <v>0.77494926433802935</v>
      </c>
      <c r="CU21" s="2">
        <v>-0.4990842841213266</v>
      </c>
      <c r="CV21">
        <f t="shared" si="40"/>
        <v>-2.0048302048752551</v>
      </c>
      <c r="CW21">
        <f t="shared" si="41"/>
        <v>-2.3787345861520826</v>
      </c>
      <c r="CY21">
        <f t="shared" si="42"/>
        <v>0.37390438127682746</v>
      </c>
      <c r="CZ21">
        <f t="shared" si="43"/>
        <v>0.13980448633800716</v>
      </c>
      <c r="DC21" s="2">
        <v>1.1011335745999646</v>
      </c>
      <c r="DD21" s="2">
        <v>0.16401000461752666</v>
      </c>
      <c r="DE21">
        <f t="shared" si="44"/>
        <v>-1.9091013735127045</v>
      </c>
      <c r="DF21">
        <f t="shared" si="45"/>
        <v>-2.1841291457702994</v>
      </c>
      <c r="DG21">
        <f t="shared" si="46"/>
        <v>0.27502777225759489</v>
      </c>
      <c r="DH21">
        <f t="shared" si="47"/>
        <v>7.5640275512975488E-2</v>
      </c>
      <c r="DL21" s="2">
        <v>-1.5075429101188829</v>
      </c>
      <c r="DM21" s="2">
        <v>-5.3155408505180433E-2</v>
      </c>
      <c r="DN21">
        <f t="shared" si="48"/>
        <v>-2.6746978275069666</v>
      </c>
      <c r="DO21">
        <f t="shared" si="49"/>
        <v>-2.247863024306358</v>
      </c>
      <c r="DQ21">
        <f t="shared" si="50"/>
        <v>-0.42683480320060863</v>
      </c>
      <c r="DR21">
        <f t="shared" si="51"/>
        <v>0.18218794922330231</v>
      </c>
      <c r="DU21" s="2">
        <v>1.4719777683168498</v>
      </c>
      <c r="DV21" s="3">
        <v>0.34074740899591155</v>
      </c>
      <c r="DW21">
        <f t="shared" si="52"/>
        <v>-1.800265723957406</v>
      </c>
      <c r="DX21">
        <f t="shared" si="53"/>
        <v>-2.132260111463876</v>
      </c>
      <c r="DY21">
        <f t="shared" si="54"/>
        <v>0.33199438750646992</v>
      </c>
      <c r="DZ21">
        <f t="shared" si="55"/>
        <v>0.11022027333579611</v>
      </c>
      <c r="ED21" s="12">
        <v>0.2967872107665942</v>
      </c>
      <c r="EE21" s="13">
        <v>-2.7887054399913479E-2</v>
      </c>
      <c r="EF21">
        <f t="shared" si="56"/>
        <v>-2.1451615854789177</v>
      </c>
      <c r="EG21">
        <f t="shared" si="57"/>
        <v>-2.2404472476032731</v>
      </c>
      <c r="EI21">
        <f t="shared" si="58"/>
        <v>9.5285662124355408E-2</v>
      </c>
      <c r="EJ21">
        <f t="shared" si="59"/>
        <v>9.0793574064768189E-3</v>
      </c>
      <c r="EM21" s="2">
        <v>0.14311690357476003</v>
      </c>
      <c r="EN21" s="3">
        <v>4.3483849922489173E-2</v>
      </c>
      <c r="EO21">
        <f t="shared" si="60"/>
        <v>-2.1902608697172838</v>
      </c>
      <c r="EP21">
        <f t="shared" si="61"/>
        <v>-2.219501257716189</v>
      </c>
      <c r="ER21">
        <f t="shared" si="62"/>
        <v>2.924038799890516E-2</v>
      </c>
      <c r="ES21">
        <f t="shared" si="63"/>
        <v>8.5500029032651692E-4</v>
      </c>
      <c r="EW21" s="2">
        <v>1.4868213719773431</v>
      </c>
      <c r="EX21" s="3">
        <v>0.30526595767567261</v>
      </c>
      <c r="EY21">
        <f t="shared" si="64"/>
        <v>-1.795909411323954</v>
      </c>
      <c r="EZ21">
        <f t="shared" si="65"/>
        <v>-2.1426732360780125</v>
      </c>
      <c r="FB21">
        <f t="shared" si="66"/>
        <v>0.34676382475405854</v>
      </c>
      <c r="FC21">
        <f t="shared" si="67"/>
        <v>0.12024515015806342</v>
      </c>
      <c r="FG21" s="2">
        <v>1.6298900000000001</v>
      </c>
      <c r="FH21" s="3">
        <v>0.38727299999999998</v>
      </c>
      <c r="FI21">
        <f t="shared" si="68"/>
        <v>-1.7539215163382806</v>
      </c>
      <c r="FJ21">
        <f t="shared" si="69"/>
        <v>-2.1186057439325352</v>
      </c>
      <c r="FK21">
        <f t="shared" si="70"/>
        <v>0.36468422759425456</v>
      </c>
      <c r="FL21">
        <f t="shared" si="71"/>
        <v>0.13299458585601806</v>
      </c>
      <c r="FP21" s="2">
        <v>-1.0428986430024683</v>
      </c>
      <c r="FQ21" s="3">
        <v>-0.58490737976375695</v>
      </c>
      <c r="FR21">
        <f t="shared" si="72"/>
        <v>-2.5383336576465445</v>
      </c>
      <c r="FS21">
        <f t="shared" si="73"/>
        <v>-2.4039220166669617</v>
      </c>
      <c r="FU21">
        <f t="shared" si="74"/>
        <v>-0.1344116409795828</v>
      </c>
      <c r="FV21">
        <f t="shared" si="75"/>
        <v>1.8066489230824264E-2</v>
      </c>
      <c r="FZ21" s="2">
        <v>-0.50247219985940972</v>
      </c>
      <c r="GA21" s="3">
        <v>0.355167467330471</v>
      </c>
      <c r="GB21">
        <f t="shared" si="76"/>
        <v>-2.3797288743632508</v>
      </c>
      <c r="GC21">
        <f t="shared" si="77"/>
        <v>-2.1280281012502682</v>
      </c>
      <c r="GD21">
        <f t="shared" si="78"/>
        <v>-0.25170077311298256</v>
      </c>
      <c r="GE21">
        <f t="shared" si="79"/>
        <v>6.3353279185673128E-2</v>
      </c>
      <c r="GI21" s="2"/>
      <c r="GJ21" s="3"/>
      <c r="GS21" s="2"/>
      <c r="GT21" s="3"/>
    </row>
    <row r="22" spans="2:202" x14ac:dyDescent="0.25">
      <c r="B22" s="2">
        <v>-1.5142121640865918</v>
      </c>
      <c r="C22" s="3">
        <v>6.5993243690103773E-2</v>
      </c>
      <c r="D22">
        <f t="shared" si="0"/>
        <v>-2.6766551254771729</v>
      </c>
      <c r="E22">
        <f t="shared" si="1"/>
        <v>-2.2128951828920416</v>
      </c>
      <c r="G22">
        <f t="shared" si="2"/>
        <v>-0.46375994258513131</v>
      </c>
      <c r="H22">
        <f t="shared" si="3"/>
        <v>0.21507328434656428</v>
      </c>
      <c r="L22" s="2">
        <v>8.2699999999999996E-2</v>
      </c>
      <c r="M22" s="3">
        <v>1.4963000000000001E-2</v>
      </c>
      <c r="N22">
        <f t="shared" si="4"/>
        <v>-2.2079920707340075</v>
      </c>
      <c r="O22">
        <f t="shared" si="5"/>
        <v>-2.2278715794841308</v>
      </c>
      <c r="P22">
        <f t="shared" si="6"/>
        <v>1.9879508750123343E-2</v>
      </c>
      <c r="Q22">
        <f t="shared" si="7"/>
        <v>3.9519486814623055E-4</v>
      </c>
      <c r="V22" s="2">
        <v>-0.92291000000000001</v>
      </c>
      <c r="W22" s="3">
        <v>-0.30876199999999998</v>
      </c>
      <c r="X22">
        <f t="shared" si="8"/>
        <v>-2.5031192950606167</v>
      </c>
      <c r="Y22">
        <f t="shared" si="9"/>
        <v>-2.3228786505108028</v>
      </c>
      <c r="AA22">
        <f t="shared" si="10"/>
        <v>-0.18024064454981392</v>
      </c>
      <c r="AB22">
        <f t="shared" si="11"/>
        <v>3.2486689947732364E-2</v>
      </c>
      <c r="AF22" s="2">
        <v>0.43070680296676228</v>
      </c>
      <c r="AG22" s="3">
        <v>-0.14984751659798273</v>
      </c>
      <c r="AH22">
        <f t="shared" si="12"/>
        <v>-2.1058587568187144</v>
      </c>
      <c r="AI22">
        <f t="shared" si="13"/>
        <v>-2.2762403012583743</v>
      </c>
      <c r="AJ22">
        <f t="shared" si="14"/>
        <v>0.17038154443965992</v>
      </c>
      <c r="AK22">
        <f t="shared" si="15"/>
        <v>2.9029870685643808E-2</v>
      </c>
      <c r="AP22" s="2">
        <v>1.2929587170952535</v>
      </c>
      <c r="AQ22" s="3">
        <v>0.89099130283962569</v>
      </c>
      <c r="AR22">
        <f t="shared" si="16"/>
        <v>-1.8528043777979732</v>
      </c>
      <c r="AS22">
        <f t="shared" si="17"/>
        <v>-1.9707740949239045</v>
      </c>
      <c r="AU22">
        <f t="shared" si="18"/>
        <v>0.11796971712593129</v>
      </c>
      <c r="AV22">
        <f t="shared" si="19"/>
        <v>1.3916854158772248E-2</v>
      </c>
      <c r="AZ22" s="2">
        <v>1.211078568410114</v>
      </c>
      <c r="BA22" s="3">
        <v>-0.14392407112877056</v>
      </c>
      <c r="BB22">
        <f t="shared" si="20"/>
        <v>-1.8768346290970805</v>
      </c>
      <c r="BC22">
        <f t="shared" si="21"/>
        <v>-2.2745018837607573</v>
      </c>
      <c r="BD22">
        <f t="shared" si="22"/>
        <v>0.39766725466367681</v>
      </c>
      <c r="BE22">
        <f t="shared" si="23"/>
        <v>0.1581392454317456</v>
      </c>
      <c r="BI22" s="2">
        <v>-1.4466190024691903</v>
      </c>
      <c r="BJ22" s="3">
        <v>-0.52011986454463821</v>
      </c>
      <c r="BK22">
        <f t="shared" si="24"/>
        <v>-2.6568178305302217</v>
      </c>
      <c r="BL22">
        <f t="shared" si="25"/>
        <v>-2.3849081250612332</v>
      </c>
      <c r="BM22" s="3"/>
      <c r="BN22">
        <f t="shared" si="26"/>
        <v>-0.27190970546898852</v>
      </c>
      <c r="BO22">
        <f t="shared" si="27"/>
        <v>7.3934887928232079E-2</v>
      </c>
      <c r="BR22" s="2">
        <v>-0.73636028148768373</v>
      </c>
      <c r="BS22" s="3">
        <v>0.46591256022979061</v>
      </c>
      <c r="BT22">
        <f t="shared" si="28"/>
        <v>-2.4483705349812119</v>
      </c>
      <c r="BU22">
        <f t="shared" si="29"/>
        <v>-2.0955265431162315</v>
      </c>
      <c r="BV22" s="3"/>
      <c r="BW22">
        <f t="shared" si="30"/>
        <v>-0.35284399186498039</v>
      </c>
      <c r="BX22">
        <f t="shared" si="31"/>
        <v>0.12449888259521434</v>
      </c>
      <c r="CB22" s="2">
        <v>-1.5142121640865918</v>
      </c>
      <c r="CC22" s="3">
        <v>6.5993243690103773E-2</v>
      </c>
      <c r="CD22">
        <f t="shared" si="32"/>
        <v>-2.6766551254771729</v>
      </c>
      <c r="CE22">
        <f t="shared" si="33"/>
        <v>-2.2128951828920416</v>
      </c>
      <c r="CG22">
        <f t="shared" si="34"/>
        <v>-0.46375994258513131</v>
      </c>
      <c r="CH22">
        <f t="shared" si="35"/>
        <v>0.21507328434656428</v>
      </c>
      <c r="CK22" s="2">
        <v>8.2699999999999996E-2</v>
      </c>
      <c r="CL22" s="3">
        <v>1.4963000000000001E-2</v>
      </c>
      <c r="CM22">
        <f t="shared" si="36"/>
        <v>-2.2079920707340075</v>
      </c>
      <c r="CN22">
        <f t="shared" si="37"/>
        <v>-2.2278715794841308</v>
      </c>
      <c r="CO22">
        <f t="shared" si="38"/>
        <v>1.9879508750123343E-2</v>
      </c>
      <c r="CP22">
        <f t="shared" si="39"/>
        <v>3.9519486814623055E-4</v>
      </c>
      <c r="CT22" s="2">
        <v>0.73656934723250533</v>
      </c>
      <c r="CU22" s="2">
        <v>0.2446474668402395</v>
      </c>
      <c r="CV22">
        <f t="shared" si="40"/>
        <v>-2.0160939735382941</v>
      </c>
      <c r="CW22">
        <f t="shared" si="41"/>
        <v>-2.1604635990846748</v>
      </c>
      <c r="CY22">
        <f t="shared" si="42"/>
        <v>0.14436962554638066</v>
      </c>
      <c r="CZ22">
        <f t="shared" si="43"/>
        <v>2.0842588780402169E-2</v>
      </c>
      <c r="DC22" s="2">
        <v>0.17911344581099983</v>
      </c>
      <c r="DD22" s="2">
        <v>-0.52843949804056756</v>
      </c>
      <c r="DE22">
        <f t="shared" si="44"/>
        <v>-2.1796965758105635</v>
      </c>
      <c r="DF22">
        <f t="shared" si="45"/>
        <v>-2.387349777730825</v>
      </c>
      <c r="DG22">
        <f t="shared" si="46"/>
        <v>0.20765320192026149</v>
      </c>
      <c r="DH22">
        <f t="shared" si="47"/>
        <v>4.3119852267736888E-2</v>
      </c>
      <c r="DL22" s="2">
        <v>0.11132267922012432</v>
      </c>
      <c r="DM22" s="2">
        <v>0.59156282436018215</v>
      </c>
      <c r="DN22">
        <f t="shared" si="48"/>
        <v>-2.199591864022632</v>
      </c>
      <c r="DO22">
        <f t="shared" si="49"/>
        <v>-2.0586506034490566</v>
      </c>
      <c r="DQ22">
        <f t="shared" si="50"/>
        <v>-0.14094126057357537</v>
      </c>
      <c r="DR22">
        <f t="shared" si="51"/>
        <v>1.9864438932068469E-2</v>
      </c>
      <c r="DU22" s="2">
        <v>-0.12715074353000519</v>
      </c>
      <c r="DV22" s="3">
        <v>0.27588756311252699</v>
      </c>
      <c r="DW22">
        <f t="shared" si="52"/>
        <v>-2.2695792342078049</v>
      </c>
      <c r="DX22">
        <f t="shared" si="53"/>
        <v>-2.1512952307306046</v>
      </c>
      <c r="DY22">
        <f t="shared" si="54"/>
        <v>-0.11828400347720036</v>
      </c>
      <c r="DZ22">
        <f t="shared" si="55"/>
        <v>1.3991105478594347E-2</v>
      </c>
      <c r="ED22" s="12">
        <v>0.26179398514730862</v>
      </c>
      <c r="EE22" s="13">
        <v>-2.6372942636838391E-2</v>
      </c>
      <c r="EF22">
        <f t="shared" si="56"/>
        <v>-2.1554314252251956</v>
      </c>
      <c r="EG22">
        <f t="shared" si="57"/>
        <v>-2.240002884876215</v>
      </c>
      <c r="EI22">
        <f t="shared" si="58"/>
        <v>8.4571459651019421E-2</v>
      </c>
      <c r="EJ22">
        <f t="shared" si="59"/>
        <v>7.1523317875040061E-3</v>
      </c>
      <c r="EM22" s="2">
        <v>-0.95763815583122236</v>
      </c>
      <c r="EN22" s="3">
        <v>0.26463791604435283</v>
      </c>
      <c r="EO22">
        <f t="shared" si="60"/>
        <v>-2.5133113419142186</v>
      </c>
      <c r="EP22">
        <f t="shared" si="61"/>
        <v>-2.1545967861187614</v>
      </c>
      <c r="ER22">
        <f t="shared" si="62"/>
        <v>-0.35871455579545719</v>
      </c>
      <c r="ES22">
        <f t="shared" si="63"/>
        <v>0.12867613253953217</v>
      </c>
      <c r="EW22" s="2">
        <v>-1.5142121640865918</v>
      </c>
      <c r="EX22" s="3">
        <v>6.5993243690103773E-2</v>
      </c>
      <c r="EY22">
        <f t="shared" si="64"/>
        <v>-2.6766551254771729</v>
      </c>
      <c r="EZ22">
        <f t="shared" si="65"/>
        <v>-2.2128951828920416</v>
      </c>
      <c r="FB22">
        <f t="shared" si="66"/>
        <v>-0.46375994258513131</v>
      </c>
      <c r="FC22">
        <f t="shared" si="67"/>
        <v>0.21507328434656428</v>
      </c>
      <c r="FG22" s="2">
        <v>8.2699999999999996E-2</v>
      </c>
      <c r="FH22" s="3">
        <v>1.4963000000000001E-2</v>
      </c>
      <c r="FI22">
        <f t="shared" si="68"/>
        <v>-2.2079920707340075</v>
      </c>
      <c r="FJ22">
        <f t="shared" si="69"/>
        <v>-2.2278715794841308</v>
      </c>
      <c r="FK22">
        <f t="shared" si="70"/>
        <v>1.9879508750123343E-2</v>
      </c>
      <c r="FL22">
        <f t="shared" si="71"/>
        <v>3.9519486814623055E-4</v>
      </c>
      <c r="FP22" s="2">
        <v>1.6298902223074505</v>
      </c>
      <c r="FQ22" s="3">
        <v>0.52035318940626429</v>
      </c>
      <c r="FR22">
        <f t="shared" si="72"/>
        <v>-1.7539214510953129</v>
      </c>
      <c r="FS22">
        <f t="shared" si="73"/>
        <v>-2.0795492638733371</v>
      </c>
      <c r="FU22">
        <f t="shared" si="74"/>
        <v>0.32562781277802411</v>
      </c>
      <c r="FV22">
        <f t="shared" si="75"/>
        <v>0.10603347245459992</v>
      </c>
      <c r="FZ22" s="2">
        <v>-1.1367887163195196</v>
      </c>
      <c r="GA22" s="3">
        <v>1.2700452153118196E-2</v>
      </c>
      <c r="GB22">
        <f t="shared" si="76"/>
        <v>-2.5658885911991973</v>
      </c>
      <c r="GC22">
        <f t="shared" si="77"/>
        <v>-2.228535593829609</v>
      </c>
      <c r="GD22">
        <f t="shared" si="78"/>
        <v>-0.33735299736958835</v>
      </c>
      <c r="GE22">
        <f t="shared" si="79"/>
        <v>0.11380704483424549</v>
      </c>
      <c r="GI22" s="2"/>
      <c r="GJ22" s="3"/>
      <c r="GS22" s="2"/>
      <c r="GT22" s="3"/>
    </row>
    <row r="23" spans="2:202" x14ac:dyDescent="0.25">
      <c r="B23" s="2">
        <v>-0.8940117384054963</v>
      </c>
      <c r="C23" s="3">
        <v>5.9629458695450895E-2</v>
      </c>
      <c r="D23">
        <f t="shared" si="0"/>
        <v>-2.4946382102143541</v>
      </c>
      <c r="E23">
        <f t="shared" si="1"/>
        <v>-2.2147628315845598</v>
      </c>
      <c r="G23">
        <f t="shared" si="2"/>
        <v>-0.27987537862979428</v>
      </c>
      <c r="H23">
        <f t="shared" si="3"/>
        <v>7.8330227563170707E-2</v>
      </c>
      <c r="L23" s="2">
        <v>1.3860000000000001E-2</v>
      </c>
      <c r="M23" s="3">
        <v>1.8541999999999999E-2</v>
      </c>
      <c r="N23">
        <f t="shared" si="4"/>
        <v>-2.2281952888032825</v>
      </c>
      <c r="O23">
        <f t="shared" si="5"/>
        <v>-2.2268212117114703</v>
      </c>
      <c r="P23">
        <f t="shared" si="6"/>
        <v>-1.3740770918122536E-3</v>
      </c>
      <c r="Q23">
        <f t="shared" si="7"/>
        <v>1.8880878542432204E-6</v>
      </c>
      <c r="V23" s="2">
        <v>0.76815</v>
      </c>
      <c r="W23" s="3">
        <v>0.14124300000000001</v>
      </c>
      <c r="X23">
        <f t="shared" si="8"/>
        <v>-2.0068256583925685</v>
      </c>
      <c r="Y23">
        <f t="shared" si="9"/>
        <v>-2.1908108244320088</v>
      </c>
      <c r="AA23">
        <f t="shared" si="10"/>
        <v>0.18398516603944026</v>
      </c>
      <c r="AB23">
        <f t="shared" si="11"/>
        <v>3.38505413225604E-2</v>
      </c>
      <c r="AF23" s="2">
        <v>0.86254624696711168</v>
      </c>
      <c r="AG23" s="3">
        <v>0.56092534737859223</v>
      </c>
      <c r="AH23">
        <f t="shared" si="12"/>
        <v>-1.9791221725936476</v>
      </c>
      <c r="AI23">
        <f t="shared" si="13"/>
        <v>-2.0676421146133714</v>
      </c>
      <c r="AJ23">
        <f t="shared" si="14"/>
        <v>8.8519942019723796E-2</v>
      </c>
      <c r="AK23">
        <f t="shared" si="15"/>
        <v>7.8357801351752621E-3</v>
      </c>
      <c r="AP23" s="2">
        <v>-1.1367887163195196</v>
      </c>
      <c r="AQ23" s="3">
        <v>-0.24753801822691152</v>
      </c>
      <c r="AR23">
        <f t="shared" si="16"/>
        <v>-2.5658885911991973</v>
      </c>
      <c r="AS23">
        <f t="shared" si="17"/>
        <v>-2.3049105875411477</v>
      </c>
      <c r="AU23">
        <f t="shared" si="18"/>
        <v>-0.26097800365804957</v>
      </c>
      <c r="AV23">
        <f t="shared" si="19"/>
        <v>6.8109518393340937E-2</v>
      </c>
      <c r="AZ23" s="2">
        <v>0.20544880314770489</v>
      </c>
      <c r="BA23" s="3">
        <v>-5.2295441180108863E-2</v>
      </c>
      <c r="BB23">
        <f t="shared" si="20"/>
        <v>-2.1719676541486557</v>
      </c>
      <c r="BC23">
        <f t="shared" si="21"/>
        <v>-2.2476106404103544</v>
      </c>
      <c r="BD23">
        <f t="shared" si="22"/>
        <v>7.5642986261698741E-2</v>
      </c>
      <c r="BE23">
        <f t="shared" si="23"/>
        <v>5.7218613705875441E-3</v>
      </c>
      <c r="BI23" s="2">
        <v>-0.47078183576254745</v>
      </c>
      <c r="BJ23" s="3">
        <v>-0.50524455916365152</v>
      </c>
      <c r="BK23">
        <f t="shared" si="24"/>
        <v>-2.3704283610491363</v>
      </c>
      <c r="BL23">
        <f t="shared" si="25"/>
        <v>-2.3805425085815828</v>
      </c>
      <c r="BM23" s="3"/>
      <c r="BN23">
        <f t="shared" si="26"/>
        <v>1.0114147532446438E-2</v>
      </c>
      <c r="BO23">
        <f t="shared" si="27"/>
        <v>1.0229598030809237E-4</v>
      </c>
      <c r="BR23" s="2">
        <v>-0.22319438806986622</v>
      </c>
      <c r="BS23" s="3">
        <v>-4.9880947793542595E-2</v>
      </c>
      <c r="BT23">
        <f t="shared" si="28"/>
        <v>-2.2977661995594429</v>
      </c>
      <c r="BU23">
        <f t="shared" si="29"/>
        <v>-2.2469020329667808</v>
      </c>
      <c r="BV23" s="3"/>
      <c r="BW23">
        <f t="shared" si="30"/>
        <v>-5.086416659266213E-2</v>
      </c>
      <c r="BX23">
        <f t="shared" si="31"/>
        <v>2.5871634431660863E-3</v>
      </c>
      <c r="CB23" s="2">
        <v>-0.8940117384054963</v>
      </c>
      <c r="CC23" s="3">
        <v>5.9629458695450895E-2</v>
      </c>
      <c r="CD23">
        <f t="shared" si="32"/>
        <v>-2.4946382102143541</v>
      </c>
      <c r="CE23">
        <f t="shared" si="33"/>
        <v>-2.2147628315845598</v>
      </c>
      <c r="CG23">
        <f t="shared" si="34"/>
        <v>-0.27987537862979428</v>
      </c>
      <c r="CH23">
        <f t="shared" si="35"/>
        <v>7.8330227563170707E-2</v>
      </c>
      <c r="CK23" s="2">
        <v>1.3860000000000001E-2</v>
      </c>
      <c r="CL23" s="3">
        <v>1.8541999999999999E-2</v>
      </c>
      <c r="CM23">
        <f t="shared" si="36"/>
        <v>-2.2281952888032825</v>
      </c>
      <c r="CN23">
        <f t="shared" si="37"/>
        <v>-2.2268212117114703</v>
      </c>
      <c r="CO23">
        <f t="shared" si="38"/>
        <v>-1.3740770918122536E-3</v>
      </c>
      <c r="CP23">
        <f t="shared" si="39"/>
        <v>1.8880878542432204E-6</v>
      </c>
      <c r="CT23" s="2">
        <v>0.15579951509275214</v>
      </c>
      <c r="CU23" s="2">
        <v>0.50504433859021247</v>
      </c>
      <c r="CV23">
        <f t="shared" si="40"/>
        <v>-2.1865387667802429</v>
      </c>
      <c r="CW23">
        <f t="shared" si="41"/>
        <v>-2.0840421176128299</v>
      </c>
      <c r="CY23">
        <f t="shared" si="42"/>
        <v>-0.10249664916741308</v>
      </c>
      <c r="CZ23">
        <f t="shared" si="43"/>
        <v>1.0505563090547761E-2</v>
      </c>
      <c r="DC23" s="2">
        <v>-1.4492068673489136</v>
      </c>
      <c r="DD23" s="2">
        <v>0.13942641760096314</v>
      </c>
      <c r="DE23">
        <f t="shared" si="44"/>
        <v>-2.6575773191777938</v>
      </c>
      <c r="DF23">
        <f t="shared" si="45"/>
        <v>-2.1913439564823944</v>
      </c>
      <c r="DG23">
        <f t="shared" si="46"/>
        <v>-0.46623336269539939</v>
      </c>
      <c r="DH23">
        <f t="shared" si="47"/>
        <v>0.21737354849025983</v>
      </c>
      <c r="DL23" s="2">
        <v>0.19300270983464488</v>
      </c>
      <c r="DM23" s="2">
        <v>-0.20057448613275036</v>
      </c>
      <c r="DN23">
        <f t="shared" si="48"/>
        <v>-2.175620343534395</v>
      </c>
      <c r="DO23">
        <f t="shared" si="49"/>
        <v>-2.2911276927096291</v>
      </c>
      <c r="DQ23">
        <f t="shared" si="50"/>
        <v>0.11550734917523409</v>
      </c>
      <c r="DR23">
        <f t="shared" si="51"/>
        <v>1.3341947713489451E-2</v>
      </c>
      <c r="DU23" s="2">
        <v>8.2700298376853554E-2</v>
      </c>
      <c r="DV23" s="3">
        <v>-0.73571146409288146</v>
      </c>
      <c r="DW23">
        <f t="shared" si="52"/>
        <v>-2.2079919831661305</v>
      </c>
      <c r="DX23">
        <f t="shared" si="53"/>
        <v>-2.4481801195350421</v>
      </c>
      <c r="DY23">
        <f t="shared" si="54"/>
        <v>0.24018813636891156</v>
      </c>
      <c r="DZ23">
        <f t="shared" si="55"/>
        <v>5.7690340852370861E-2</v>
      </c>
      <c r="ED23" s="12">
        <v>-0.92291337407790786</v>
      </c>
      <c r="EE23" s="13">
        <v>-0.13846365163260332</v>
      </c>
      <c r="EF23">
        <f t="shared" si="56"/>
        <v>-2.5031202852876904</v>
      </c>
      <c r="EG23">
        <f t="shared" si="57"/>
        <v>-2.2728993554947667</v>
      </c>
      <c r="EI23">
        <f t="shared" si="58"/>
        <v>-0.23022092979292363</v>
      </c>
      <c r="EJ23">
        <f t="shared" si="59"/>
        <v>5.3001676514718273E-2</v>
      </c>
      <c r="EM23" s="2">
        <v>-0.56029915414562614</v>
      </c>
      <c r="EN23" s="3">
        <v>-0.35480470908554901</v>
      </c>
      <c r="EO23">
        <f t="shared" si="60"/>
        <v>-2.3966999749984401</v>
      </c>
      <c r="EP23">
        <f t="shared" si="61"/>
        <v>-2.336391301471807</v>
      </c>
      <c r="ER23">
        <f t="shared" si="62"/>
        <v>-6.0308673526633161E-2</v>
      </c>
      <c r="ES23">
        <f t="shared" si="63"/>
        <v>3.6371361025420235E-3</v>
      </c>
      <c r="EW23" s="2">
        <v>-0.8940117384054963</v>
      </c>
      <c r="EX23" s="3">
        <v>5.9629458695450895E-2</v>
      </c>
      <c r="EY23">
        <f t="shared" si="64"/>
        <v>-2.4946382102143541</v>
      </c>
      <c r="EZ23">
        <f t="shared" si="65"/>
        <v>-2.2147628315845598</v>
      </c>
      <c r="FB23">
        <f t="shared" si="66"/>
        <v>-0.27987537862979428</v>
      </c>
      <c r="FC23">
        <f t="shared" si="67"/>
        <v>7.8330227563170707E-2</v>
      </c>
      <c r="FG23" s="2">
        <v>1.3860000000000001E-2</v>
      </c>
      <c r="FH23" s="3">
        <v>1.8541999999999999E-2</v>
      </c>
      <c r="FI23">
        <f t="shared" si="68"/>
        <v>-2.2281952888032825</v>
      </c>
      <c r="FJ23">
        <f t="shared" si="69"/>
        <v>-2.2268212117114703</v>
      </c>
      <c r="FK23">
        <f t="shared" si="70"/>
        <v>-1.3740770918122536E-3</v>
      </c>
      <c r="FL23">
        <f t="shared" si="71"/>
        <v>1.8880878542432204E-6</v>
      </c>
      <c r="FP23" s="2">
        <v>0.15883329638799726</v>
      </c>
      <c r="FQ23" s="3">
        <v>0.13614637838183424</v>
      </c>
      <c r="FR23">
        <f t="shared" si="72"/>
        <v>-2.1856484102276235</v>
      </c>
      <c r="FS23">
        <f t="shared" si="73"/>
        <v>-2.1923065850067966</v>
      </c>
      <c r="FU23">
        <f t="shared" si="74"/>
        <v>6.6581747791731871E-3</v>
      </c>
      <c r="FV23">
        <f t="shared" si="75"/>
        <v>4.4331291390017922E-5</v>
      </c>
      <c r="FZ23" s="2">
        <v>-0.28936660964606825</v>
      </c>
      <c r="GA23" s="3">
        <v>-0.40841276236202378</v>
      </c>
      <c r="GB23">
        <f t="shared" si="76"/>
        <v>-2.3171864758905354</v>
      </c>
      <c r="GC23">
        <f t="shared" si="77"/>
        <v>-2.3521242356759609</v>
      </c>
      <c r="GD23">
        <f t="shared" si="78"/>
        <v>3.493775978542546E-2</v>
      </c>
      <c r="GE23">
        <f t="shared" si="79"/>
        <v>1.2206470588240923E-3</v>
      </c>
      <c r="GI23" s="2"/>
      <c r="GJ23" s="3"/>
      <c r="GS23" s="2"/>
      <c r="GT23" s="3"/>
    </row>
    <row r="24" spans="2:202" x14ac:dyDescent="0.25">
      <c r="B24" s="2">
        <v>-0.19132378350675575</v>
      </c>
      <c r="C24" s="3">
        <v>0.30271314969523688</v>
      </c>
      <c r="D24">
        <f t="shared" si="0"/>
        <v>-2.2884127891296324</v>
      </c>
      <c r="E24">
        <f t="shared" si="1"/>
        <v>-2.1434224361988394</v>
      </c>
      <c r="G24">
        <f t="shared" si="2"/>
        <v>-0.14499035293079299</v>
      </c>
      <c r="H24">
        <f t="shared" si="3"/>
        <v>2.1022202442995911E-2</v>
      </c>
      <c r="L24" s="2">
        <v>-1.4964999999999999</v>
      </c>
      <c r="M24" s="3">
        <v>4.64E-4</v>
      </c>
      <c r="N24">
        <f t="shared" si="4"/>
        <v>-2.6714569454434689</v>
      </c>
      <c r="O24">
        <f t="shared" si="5"/>
        <v>-2.2321267575606329</v>
      </c>
      <c r="P24">
        <f t="shared" si="6"/>
        <v>-0.43933018788283595</v>
      </c>
      <c r="Q24">
        <f t="shared" si="7"/>
        <v>0.19301101398516793</v>
      </c>
      <c r="V24" s="2">
        <v>-0.42301</v>
      </c>
      <c r="W24" s="3">
        <v>-0.14127400000000001</v>
      </c>
      <c r="X24">
        <f t="shared" si="8"/>
        <v>-2.3564082446127572</v>
      </c>
      <c r="Y24">
        <f t="shared" si="9"/>
        <v>-2.2737241387736331</v>
      </c>
      <c r="AA24">
        <f t="shared" si="10"/>
        <v>-8.2684105839124111E-2</v>
      </c>
      <c r="AB24">
        <f t="shared" si="11"/>
        <v>6.8366613584154778E-3</v>
      </c>
      <c r="AF24" s="2">
        <v>-2.52222778169565</v>
      </c>
      <c r="AG24" s="3">
        <v>-0.27031109347968246</v>
      </c>
      <c r="AH24">
        <f t="shared" si="12"/>
        <v>-2.9724883523770984</v>
      </c>
      <c r="AI24">
        <f t="shared" si="13"/>
        <v>-2.3115940478177275</v>
      </c>
      <c r="AJ24">
        <f t="shared" si="14"/>
        <v>-0.66089430455937093</v>
      </c>
      <c r="AK24">
        <f t="shared" si="15"/>
        <v>0.43678128179901454</v>
      </c>
      <c r="AP24" s="2">
        <v>-0.49422056898004568</v>
      </c>
      <c r="AQ24" s="3">
        <v>-0.19731614693421318</v>
      </c>
      <c r="AR24">
        <f t="shared" si="16"/>
        <v>-2.3773071791557703</v>
      </c>
      <c r="AS24">
        <f t="shared" si="17"/>
        <v>-2.2901714327245668</v>
      </c>
      <c r="AU24">
        <f t="shared" si="18"/>
        <v>-8.7135746431203476E-2</v>
      </c>
      <c r="AV24">
        <f t="shared" si="19"/>
        <v>7.5926383061229894E-3</v>
      </c>
      <c r="AZ24" s="2">
        <v>-0.47078183576254745</v>
      </c>
      <c r="BA24" s="3">
        <v>-0.76571832883231139</v>
      </c>
      <c r="BB24">
        <f t="shared" si="20"/>
        <v>-2.3704283610491363</v>
      </c>
      <c r="BC24">
        <f t="shared" si="21"/>
        <v>-2.4569865581158954</v>
      </c>
      <c r="BD24">
        <f t="shared" si="22"/>
        <v>8.6558197066759046E-2</v>
      </c>
      <c r="BE24">
        <f t="shared" si="23"/>
        <v>7.4923214794478943E-3</v>
      </c>
      <c r="BI24" s="2">
        <v>1.3859725872575168E-2</v>
      </c>
      <c r="BJ24" s="3">
        <v>5.0436422053680039E-3</v>
      </c>
      <c r="BK24">
        <f t="shared" si="24"/>
        <v>-2.2281953692544176</v>
      </c>
      <c r="BL24">
        <f t="shared" si="25"/>
        <v>-2.2307827205159745</v>
      </c>
      <c r="BM24" s="3"/>
      <c r="BN24">
        <f t="shared" si="26"/>
        <v>2.5873512615568472E-3</v>
      </c>
      <c r="BO24">
        <f t="shared" si="27"/>
        <v>6.6943865506798087E-6</v>
      </c>
      <c r="BR24" s="2">
        <v>-0.56029915414562614</v>
      </c>
      <c r="BS24" s="3">
        <v>-0.23416668615515421</v>
      </c>
      <c r="BT24">
        <f t="shared" si="28"/>
        <v>-2.3966999749984401</v>
      </c>
      <c r="BU24">
        <f t="shared" si="29"/>
        <v>-2.3009863583470396</v>
      </c>
      <c r="BV24" s="3"/>
      <c r="BW24">
        <f t="shared" si="30"/>
        <v>-9.5713616651400546E-2</v>
      </c>
      <c r="BX24">
        <f t="shared" si="31"/>
        <v>9.1610964124912604E-3</v>
      </c>
      <c r="CB24" s="2">
        <v>-0.19132378350675575</v>
      </c>
      <c r="CC24" s="3">
        <v>0.30271314969523688</v>
      </c>
      <c r="CD24">
        <f t="shared" si="32"/>
        <v>-2.2884127891296324</v>
      </c>
      <c r="CE24">
        <f t="shared" si="33"/>
        <v>-2.1434224361988394</v>
      </c>
      <c r="CG24">
        <f t="shared" si="34"/>
        <v>-0.14499035293079299</v>
      </c>
      <c r="CH24">
        <f t="shared" si="35"/>
        <v>2.1022202442995911E-2</v>
      </c>
      <c r="CK24" s="2">
        <v>-1.4964999999999999</v>
      </c>
      <c r="CL24" s="3">
        <v>4.64E-4</v>
      </c>
      <c r="CM24">
        <f t="shared" si="36"/>
        <v>-2.6714569454434689</v>
      </c>
      <c r="CN24">
        <f t="shared" si="37"/>
        <v>-2.2321267575606329</v>
      </c>
      <c r="CO24">
        <f t="shared" si="38"/>
        <v>-0.43933018788283595</v>
      </c>
      <c r="CP24">
        <f t="shared" si="39"/>
        <v>0.19301101398516793</v>
      </c>
      <c r="CT24" s="2">
        <v>0.7261349414775875</v>
      </c>
      <c r="CU24" s="2">
        <v>-0.3206887483243156</v>
      </c>
      <c r="CV24">
        <f t="shared" si="40"/>
        <v>-2.019156271256044</v>
      </c>
      <c r="CW24">
        <f t="shared" si="41"/>
        <v>-2.3263789221152988</v>
      </c>
      <c r="CY24">
        <f t="shared" si="42"/>
        <v>0.30722265085925482</v>
      </c>
      <c r="CZ24">
        <f t="shared" si="43"/>
        <v>9.4385757200987588E-2</v>
      </c>
      <c r="DC24" s="2">
        <v>0.38430617502531839</v>
      </c>
      <c r="DD24" s="2">
        <v>-9.2502285750346747E-2</v>
      </c>
      <c r="DE24">
        <f t="shared" si="44"/>
        <v>-2.1194764500908279</v>
      </c>
      <c r="DF24">
        <f t="shared" si="45"/>
        <v>-2.2594105772019</v>
      </c>
      <c r="DG24">
        <f t="shared" si="46"/>
        <v>0.13993412711107212</v>
      </c>
      <c r="DH24">
        <f t="shared" si="47"/>
        <v>1.9581559930337687E-2</v>
      </c>
      <c r="DL24" s="2">
        <v>-0.47078183576254745</v>
      </c>
      <c r="DM24" s="2">
        <v>-0.88509603355321742</v>
      </c>
      <c r="DN24">
        <f t="shared" si="48"/>
        <v>-2.3704283610491363</v>
      </c>
      <c r="DO24">
        <f t="shared" si="49"/>
        <v>-2.4920216220479992</v>
      </c>
      <c r="DQ24">
        <f t="shared" si="50"/>
        <v>0.12159326099886281</v>
      </c>
      <c r="DR24">
        <f t="shared" si="51"/>
        <v>1.4784921120337571E-2</v>
      </c>
      <c r="DU24" s="2">
        <v>-0.67571941657646117</v>
      </c>
      <c r="DV24" s="3">
        <v>-0.85973411612163486</v>
      </c>
      <c r="DW24">
        <f t="shared" si="52"/>
        <v>-2.4305736056129539</v>
      </c>
      <c r="DX24">
        <f t="shared" si="53"/>
        <v>-2.4845783863053317</v>
      </c>
      <c r="DY24">
        <f t="shared" si="54"/>
        <v>5.4004780692377796E-2</v>
      </c>
      <c r="DZ24">
        <f t="shared" si="55"/>
        <v>2.9165163376318214E-3</v>
      </c>
      <c r="ED24" s="12">
        <v>1.1665745994488168</v>
      </c>
      <c r="EE24" s="13">
        <v>0.19405773176111127</v>
      </c>
      <c r="EF24">
        <f t="shared" si="56"/>
        <v>-1.8898956893799588</v>
      </c>
      <c r="EG24">
        <f t="shared" si="57"/>
        <v>-2.1753107148585049</v>
      </c>
      <c r="EI24">
        <f t="shared" si="58"/>
        <v>0.28541502547854614</v>
      </c>
      <c r="EJ24">
        <f t="shared" si="59"/>
        <v>8.1461736768919144E-2</v>
      </c>
      <c r="EM24" s="2">
        <v>0.40956053986454494</v>
      </c>
      <c r="EN24" s="3">
        <v>0.5929759286573415</v>
      </c>
      <c r="EO24">
        <f t="shared" si="60"/>
        <v>-2.1120647789686906</v>
      </c>
      <c r="EP24">
        <f t="shared" si="61"/>
        <v>-2.0582358844736039</v>
      </c>
      <c r="ER24">
        <f t="shared" si="62"/>
        <v>-5.3828894495086654E-2</v>
      </c>
      <c r="ES24">
        <f t="shared" si="63"/>
        <v>2.8975498825631702E-3</v>
      </c>
      <c r="EW24" s="2">
        <v>-0.19132378350675575</v>
      </c>
      <c r="EX24" s="3">
        <v>0.30271314969523688</v>
      </c>
      <c r="EY24">
        <f t="shared" si="64"/>
        <v>-2.2884127891296324</v>
      </c>
      <c r="EZ24">
        <f t="shared" si="65"/>
        <v>-2.1434224361988394</v>
      </c>
      <c r="FB24">
        <f t="shared" si="66"/>
        <v>-0.14499035293079299</v>
      </c>
      <c r="FC24">
        <f t="shared" si="67"/>
        <v>2.1022202442995911E-2</v>
      </c>
      <c r="FG24" s="2">
        <v>-1.4964999999999999</v>
      </c>
      <c r="FH24" s="3">
        <v>4.64E-4</v>
      </c>
      <c r="FI24">
        <f t="shared" si="68"/>
        <v>-2.6714569454434689</v>
      </c>
      <c r="FJ24">
        <f t="shared" si="69"/>
        <v>-2.2321267575606329</v>
      </c>
      <c r="FK24">
        <f t="shared" si="70"/>
        <v>-0.43933018788283595</v>
      </c>
      <c r="FL24">
        <f t="shared" si="71"/>
        <v>0.19301101398516793</v>
      </c>
      <c r="FP24" s="2">
        <v>-0.59144952678309093</v>
      </c>
      <c r="FQ24" s="3">
        <v>-5.8633932133109579E-2</v>
      </c>
      <c r="FR24">
        <f t="shared" si="72"/>
        <v>-2.4058420111886476</v>
      </c>
      <c r="FS24">
        <f t="shared" si="73"/>
        <v>-2.2494708657873681</v>
      </c>
      <c r="FU24">
        <f t="shared" si="74"/>
        <v>-0.1563711454012795</v>
      </c>
      <c r="FV24">
        <f t="shared" si="75"/>
        <v>2.4451935114108096E-2</v>
      </c>
      <c r="FZ24" s="2">
        <v>-9.139266056720062E-2</v>
      </c>
      <c r="GA24" s="3">
        <v>0.37595815680053207</v>
      </c>
      <c r="GB24">
        <f t="shared" si="76"/>
        <v>-2.2590849235187176</v>
      </c>
      <c r="GC24">
        <f t="shared" si="77"/>
        <v>-2.121926433133269</v>
      </c>
      <c r="GD24">
        <f t="shared" si="78"/>
        <v>-0.13715849038544858</v>
      </c>
      <c r="GE24">
        <f t="shared" si="79"/>
        <v>1.8812451484815192E-2</v>
      </c>
      <c r="GI24" s="2"/>
      <c r="GJ24" s="3"/>
      <c r="GS24" s="2"/>
      <c r="GT24" s="3"/>
    </row>
    <row r="25" spans="2:202" x14ac:dyDescent="0.25">
      <c r="B25" s="2">
        <v>-0.54668593216231676</v>
      </c>
      <c r="C25" s="3">
        <v>0.17074015949033708</v>
      </c>
      <c r="D25">
        <f t="shared" si="0"/>
        <v>-2.3927047557602901</v>
      </c>
      <c r="E25">
        <f t="shared" si="1"/>
        <v>-2.1821539745539225</v>
      </c>
      <c r="G25">
        <f t="shared" si="2"/>
        <v>-0.21055078120636761</v>
      </c>
      <c r="H25">
        <f t="shared" si="3"/>
        <v>4.4331631466611683E-2</v>
      </c>
      <c r="L25" s="2">
        <v>-1.4964999999999999</v>
      </c>
      <c r="M25" s="3">
        <v>0.224519</v>
      </c>
      <c r="N25">
        <f t="shared" si="4"/>
        <v>-2.6714569454434689</v>
      </c>
      <c r="O25">
        <f t="shared" si="5"/>
        <v>-2.1663709175764461</v>
      </c>
      <c r="P25">
        <f t="shared" si="6"/>
        <v>-0.50508602786702284</v>
      </c>
      <c r="Q25">
        <f t="shared" si="7"/>
        <v>0.25511189554648694</v>
      </c>
      <c r="V25" s="2">
        <v>1.5042599999999999</v>
      </c>
      <c r="W25" s="3">
        <v>-2.3040000000000001E-2</v>
      </c>
      <c r="X25">
        <f t="shared" si="8"/>
        <v>-1.7907915088723168</v>
      </c>
      <c r="Y25">
        <f t="shared" si="9"/>
        <v>-2.2390247302146169</v>
      </c>
      <c r="AA25">
        <f t="shared" si="10"/>
        <v>0.44823322134230015</v>
      </c>
      <c r="AB25">
        <f t="shared" si="11"/>
        <v>0.20091302071489545</v>
      </c>
      <c r="AF25" s="2">
        <v>-0.84838256336466489</v>
      </c>
      <c r="AG25" s="3">
        <v>-0.24849369650026967</v>
      </c>
      <c r="AH25">
        <f t="shared" si="12"/>
        <v>-2.4812469235544028</v>
      </c>
      <c r="AI25">
        <f t="shared" si="13"/>
        <v>-2.3051910607625414</v>
      </c>
      <c r="AJ25">
        <f t="shared" si="14"/>
        <v>-0.17605586279186136</v>
      </c>
      <c r="AK25">
        <f t="shared" si="15"/>
        <v>3.0995666823386715E-2</v>
      </c>
      <c r="AP25" s="2">
        <v>0.17911344581099983</v>
      </c>
      <c r="AQ25" s="3">
        <v>-0.37153583208103558</v>
      </c>
      <c r="AR25">
        <f t="shared" si="16"/>
        <v>-2.1796965758105635</v>
      </c>
      <c r="AS25">
        <f t="shared" si="17"/>
        <v>-2.3413015647841497</v>
      </c>
      <c r="AU25">
        <f t="shared" si="18"/>
        <v>0.16160498897358622</v>
      </c>
      <c r="AV25">
        <f t="shared" si="19"/>
        <v>2.6116172461152921E-2</v>
      </c>
      <c r="AZ25" s="2">
        <v>-0.49232446688663994</v>
      </c>
      <c r="BA25" s="3">
        <v>-0.21723960229942807</v>
      </c>
      <c r="BB25">
        <f t="shared" si="20"/>
        <v>-2.3767507096020997</v>
      </c>
      <c r="BC25">
        <f t="shared" si="21"/>
        <v>-2.2960185842852421</v>
      </c>
      <c r="BD25">
        <f t="shared" si="22"/>
        <v>-8.0732125316857584E-2</v>
      </c>
      <c r="BE25">
        <f t="shared" si="23"/>
        <v>6.5176760581767976E-3</v>
      </c>
      <c r="BI25" s="2">
        <v>1.2929587170952535</v>
      </c>
      <c r="BJ25" s="3">
        <v>0.65097393267705539</v>
      </c>
      <c r="BK25">
        <f t="shared" si="24"/>
        <v>-1.8528043777979732</v>
      </c>
      <c r="BL25">
        <f t="shared" si="25"/>
        <v>-2.0412145840262919</v>
      </c>
      <c r="BM25" s="3"/>
      <c r="BN25">
        <f t="shared" si="26"/>
        <v>0.18841020622831861</v>
      </c>
      <c r="BO25">
        <f t="shared" si="27"/>
        <v>3.5498405810997551E-2</v>
      </c>
      <c r="BR25" s="2">
        <v>1.4719777683168498</v>
      </c>
      <c r="BS25" s="3">
        <v>0.41727597536821021</v>
      </c>
      <c r="BT25">
        <f t="shared" si="28"/>
        <v>-1.800265723957406</v>
      </c>
      <c r="BU25">
        <f t="shared" si="29"/>
        <v>-2.1098004468074474</v>
      </c>
      <c r="BV25" s="3"/>
      <c r="BW25">
        <f t="shared" si="30"/>
        <v>0.30953472285004136</v>
      </c>
      <c r="BX25">
        <f t="shared" si="31"/>
        <v>9.5811744649851913E-2</v>
      </c>
      <c r="CB25" s="2">
        <v>-0.54668593216231676</v>
      </c>
      <c r="CC25" s="3">
        <v>0.17074015949033708</v>
      </c>
      <c r="CD25">
        <f t="shared" si="32"/>
        <v>-2.3927047557602901</v>
      </c>
      <c r="CE25">
        <f t="shared" si="33"/>
        <v>-2.1821539745539225</v>
      </c>
      <c r="CG25">
        <f t="shared" si="34"/>
        <v>-0.21055078120636761</v>
      </c>
      <c r="CH25">
        <f t="shared" si="35"/>
        <v>4.4331631466611683E-2</v>
      </c>
      <c r="CK25" s="2">
        <v>-1.4964999999999999</v>
      </c>
      <c r="CL25" s="3">
        <v>0.224519</v>
      </c>
      <c r="CM25">
        <f t="shared" si="36"/>
        <v>-2.6714569454434689</v>
      </c>
      <c r="CN25">
        <f t="shared" si="37"/>
        <v>-2.1663709175764461</v>
      </c>
      <c r="CO25">
        <f t="shared" si="38"/>
        <v>-0.50508602786702284</v>
      </c>
      <c r="CP25">
        <f t="shared" si="39"/>
        <v>0.25511189554648694</v>
      </c>
      <c r="CT25" s="2">
        <v>-0.73636028148768373</v>
      </c>
      <c r="CU25" s="2">
        <v>4.0960179059958371E-2</v>
      </c>
      <c r="CV25">
        <f t="shared" si="40"/>
        <v>-2.4483705349812119</v>
      </c>
      <c r="CW25">
        <f t="shared" si="41"/>
        <v>-2.2202419066524293</v>
      </c>
      <c r="CY25">
        <f t="shared" si="42"/>
        <v>-0.22812862832878267</v>
      </c>
      <c r="CZ25">
        <f t="shared" si="43"/>
        <v>5.2042671063171862E-2</v>
      </c>
      <c r="DC25" s="2">
        <v>0.54276076987837119</v>
      </c>
      <c r="DD25" s="2">
        <v>0.22006621094022166</v>
      </c>
      <c r="DE25">
        <f t="shared" si="44"/>
        <v>-2.0729730692963062</v>
      </c>
      <c r="DF25">
        <f t="shared" si="45"/>
        <v>-2.167677725658828</v>
      </c>
      <c r="DG25">
        <f t="shared" si="46"/>
        <v>9.4704656362521789E-2</v>
      </c>
      <c r="DH25">
        <f t="shared" si="47"/>
        <v>8.9689719367433383E-3</v>
      </c>
      <c r="DL25" s="2">
        <v>-0.42301417241194339</v>
      </c>
      <c r="DM25" s="2">
        <v>-0.26334488797315303</v>
      </c>
      <c r="DN25">
        <f t="shared" si="48"/>
        <v>-2.3564094691355399</v>
      </c>
      <c r="DO25">
        <f t="shared" si="49"/>
        <v>-2.3095496002732214</v>
      </c>
      <c r="DQ25">
        <f t="shared" si="50"/>
        <v>-4.6859868862318521E-2</v>
      </c>
      <c r="DR25">
        <f t="shared" si="51"/>
        <v>2.1958473097936889E-3</v>
      </c>
      <c r="DU25" s="2">
        <v>-0.49422056898004568</v>
      </c>
      <c r="DV25" s="3">
        <v>-0.60584519604648412</v>
      </c>
      <c r="DW25">
        <f t="shared" si="52"/>
        <v>-2.3773071791557703</v>
      </c>
      <c r="DX25">
        <f t="shared" si="53"/>
        <v>-2.4100668636782103</v>
      </c>
      <c r="DY25">
        <f t="shared" si="54"/>
        <v>3.2759684522440047E-2</v>
      </c>
      <c r="DZ25">
        <f t="shared" si="55"/>
        <v>1.0731969300097979E-3</v>
      </c>
      <c r="ED25" s="12">
        <v>-0.67571941657646117</v>
      </c>
      <c r="EE25" s="13">
        <v>-0.63327018337301155</v>
      </c>
      <c r="EF25">
        <f t="shared" si="56"/>
        <v>-2.4305736056129539</v>
      </c>
      <c r="EG25">
        <f t="shared" si="57"/>
        <v>-2.4181155708180264</v>
      </c>
      <c r="EI25">
        <f t="shared" si="58"/>
        <v>-1.2458034794927464E-2</v>
      </c>
      <c r="EJ25">
        <f t="shared" si="59"/>
        <v>1.5520263095162337E-4</v>
      </c>
      <c r="EM25" s="2">
        <v>1.1415498034338294</v>
      </c>
      <c r="EN25" s="3">
        <v>-0.62811408268848312</v>
      </c>
      <c r="EO25">
        <f t="shared" si="60"/>
        <v>-1.8972399864605793</v>
      </c>
      <c r="EP25">
        <f t="shared" si="61"/>
        <v>-2.4166023542794344</v>
      </c>
      <c r="ER25">
        <f t="shared" si="62"/>
        <v>0.51936236781885503</v>
      </c>
      <c r="ES25">
        <f t="shared" si="63"/>
        <v>0.26973726910640766</v>
      </c>
      <c r="EW25" s="2">
        <v>-0.54668593216231676</v>
      </c>
      <c r="EX25" s="3">
        <v>0.17074015949033708</v>
      </c>
      <c r="EY25">
        <f t="shared" si="64"/>
        <v>-2.3927047557602901</v>
      </c>
      <c r="EZ25">
        <f t="shared" si="65"/>
        <v>-2.1821539745539225</v>
      </c>
      <c r="FB25">
        <f t="shared" si="66"/>
        <v>-0.21055078120636761</v>
      </c>
      <c r="FC25">
        <f t="shared" si="67"/>
        <v>4.4331631466611683E-2</v>
      </c>
      <c r="FG25" s="2">
        <v>-1.4964999999999999</v>
      </c>
      <c r="FH25" s="3">
        <v>0.224519</v>
      </c>
      <c r="FI25">
        <f t="shared" si="68"/>
        <v>-2.6714569454434689</v>
      </c>
      <c r="FJ25">
        <f t="shared" si="69"/>
        <v>-2.1663709175764461</v>
      </c>
      <c r="FK25">
        <f t="shared" si="70"/>
        <v>-0.50508602786702284</v>
      </c>
      <c r="FL25">
        <f t="shared" si="71"/>
        <v>0.25511189554648694</v>
      </c>
      <c r="FP25" s="2">
        <v>-2.7209560466757168</v>
      </c>
      <c r="FQ25" s="3">
        <v>-0.88128719669275246</v>
      </c>
      <c r="FR25">
        <f t="shared" si="72"/>
        <v>-3.0308112819808315</v>
      </c>
      <c r="FS25">
        <f t="shared" si="73"/>
        <v>-2.4909038015703366</v>
      </c>
      <c r="FU25">
        <f t="shared" si="74"/>
        <v>-0.53990748041049486</v>
      </c>
      <c r="FV25">
        <f t="shared" si="75"/>
        <v>0.29150008740320887</v>
      </c>
      <c r="FZ25" s="2">
        <v>-1.4965048087290993</v>
      </c>
      <c r="GA25" s="3">
        <v>-5.4555489700983485E-2</v>
      </c>
      <c r="GB25">
        <f t="shared" si="76"/>
        <v>-2.6714583567131176</v>
      </c>
      <c r="GC25">
        <f t="shared" si="77"/>
        <v>-2.248273921251644</v>
      </c>
      <c r="GD25">
        <f t="shared" si="78"/>
        <v>-0.42318443546147355</v>
      </c>
      <c r="GE25">
        <f t="shared" si="79"/>
        <v>0.17908506641684607</v>
      </c>
      <c r="GI25" s="2"/>
      <c r="GJ25" s="3"/>
      <c r="GS25" s="2"/>
      <c r="GT25" s="3"/>
    </row>
    <row r="26" spans="2:202" x14ac:dyDescent="0.25">
      <c r="B26" s="2">
        <v>-0.73636028148768373</v>
      </c>
      <c r="C26" s="3">
        <v>0.48080409768795573</v>
      </c>
      <c r="D26">
        <f t="shared" si="0"/>
        <v>-2.4483705349812119</v>
      </c>
      <c r="E26">
        <f t="shared" si="1"/>
        <v>-2.0911561628336326</v>
      </c>
      <c r="G26">
        <f t="shared" si="2"/>
        <v>-0.35721437214757934</v>
      </c>
      <c r="H26">
        <f t="shared" si="3"/>
        <v>0.12760210766878929</v>
      </c>
      <c r="L26" s="2">
        <v>0.53149999999999997</v>
      </c>
      <c r="M26" s="3">
        <v>4.2735000000000002E-2</v>
      </c>
      <c r="N26">
        <f t="shared" si="4"/>
        <v>-2.0762778890156648</v>
      </c>
      <c r="O26">
        <f t="shared" si="5"/>
        <v>-2.2197210307883157</v>
      </c>
      <c r="P26">
        <f t="shared" si="6"/>
        <v>0.14344314177265094</v>
      </c>
      <c r="Q26">
        <f t="shared" si="7"/>
        <v>2.0575934921608838E-2</v>
      </c>
      <c r="V26" s="2">
        <v>-0.22319</v>
      </c>
      <c r="W26" s="3">
        <v>-9.5300999999999997E-2</v>
      </c>
      <c r="X26">
        <f t="shared" si="8"/>
        <v>-2.297764911745201</v>
      </c>
      <c r="Y26">
        <f t="shared" si="9"/>
        <v>-2.2602319460906175</v>
      </c>
      <c r="AA26">
        <f t="shared" si="10"/>
        <v>-3.7532965654583528E-2</v>
      </c>
      <c r="AB26">
        <f t="shared" si="11"/>
        <v>1.4087235108281467E-3</v>
      </c>
      <c r="AF26" s="2">
        <v>0.40956053986454494</v>
      </c>
      <c r="AG26" s="3">
        <v>0.47809940914749643</v>
      </c>
      <c r="AH26">
        <f t="shared" si="12"/>
        <v>-2.1120647789686906</v>
      </c>
      <c r="AI26">
        <f t="shared" si="13"/>
        <v>-2.0919499369822727</v>
      </c>
      <c r="AJ26">
        <f t="shared" si="14"/>
        <v>-2.0114841986417886E-2</v>
      </c>
      <c r="AK26">
        <f t="shared" si="15"/>
        <v>4.0460686813855985E-4</v>
      </c>
      <c r="AP26" s="2">
        <v>0.80970167430019291</v>
      </c>
      <c r="AQ26" s="3">
        <v>-0.25390276793033134</v>
      </c>
      <c r="AR26">
        <f t="shared" si="16"/>
        <v>-1.9946310398999727</v>
      </c>
      <c r="AS26">
        <f t="shared" si="17"/>
        <v>-2.3067785193571639</v>
      </c>
      <c r="AU26">
        <f t="shared" si="18"/>
        <v>0.31214747945719123</v>
      </c>
      <c r="AV26">
        <f t="shared" si="19"/>
        <v>9.7436048931477628E-2</v>
      </c>
      <c r="AZ26" s="2">
        <v>0.83875313321380129</v>
      </c>
      <c r="BA26" s="3">
        <v>-0.13783008177935985</v>
      </c>
      <c r="BB26">
        <f t="shared" si="20"/>
        <v>-1.9861049945823925</v>
      </c>
      <c r="BC26">
        <f t="shared" si="21"/>
        <v>-2.2727134149092469</v>
      </c>
      <c r="BD26">
        <f t="shared" si="22"/>
        <v>0.28660842032685441</v>
      </c>
      <c r="BE26">
        <f t="shared" si="23"/>
        <v>8.2144386602254857E-2</v>
      </c>
      <c r="BI26" s="2">
        <v>-0.49422056898004568</v>
      </c>
      <c r="BJ26" s="3">
        <v>0.10139152690660434</v>
      </c>
      <c r="BK26">
        <f t="shared" si="24"/>
        <v>-2.3773071791557703</v>
      </c>
      <c r="BL26">
        <f t="shared" si="25"/>
        <v>-2.2025064665192797</v>
      </c>
      <c r="BM26" s="3"/>
      <c r="BN26">
        <f t="shared" si="26"/>
        <v>-0.17480071263649055</v>
      </c>
      <c r="BO26">
        <f t="shared" si="27"/>
        <v>3.0555289138224948E-2</v>
      </c>
      <c r="BR26" s="2">
        <v>-2.2039047905506064</v>
      </c>
      <c r="BS26" s="3">
        <v>-0.27291105520916098</v>
      </c>
      <c r="BT26">
        <f t="shared" si="28"/>
        <v>-2.8790666672148779</v>
      </c>
      <c r="BU26">
        <f t="shared" si="29"/>
        <v>-2.312357086658408</v>
      </c>
      <c r="BV26" s="3"/>
      <c r="BW26">
        <f t="shared" si="30"/>
        <v>-0.56670958055646992</v>
      </c>
      <c r="BX26">
        <f t="shared" si="31"/>
        <v>0.32115974869449004</v>
      </c>
      <c r="CB26" s="2">
        <v>-0.73636028148768373</v>
      </c>
      <c r="CC26" s="3">
        <v>0.48080409768795573</v>
      </c>
      <c r="CD26">
        <f t="shared" si="32"/>
        <v>-2.4483705349812119</v>
      </c>
      <c r="CE26">
        <f t="shared" si="33"/>
        <v>-2.0911561628336326</v>
      </c>
      <c r="CG26">
        <f t="shared" si="34"/>
        <v>-0.35721437214757934</v>
      </c>
      <c r="CH26">
        <f t="shared" si="35"/>
        <v>0.12760210766878929</v>
      </c>
      <c r="CK26" s="2">
        <v>0.53149999999999997</v>
      </c>
      <c r="CL26" s="3">
        <v>4.2735000000000002E-2</v>
      </c>
      <c r="CM26">
        <f t="shared" si="36"/>
        <v>-2.0762778890156648</v>
      </c>
      <c r="CN26">
        <f t="shared" si="37"/>
        <v>-2.2197210307883157</v>
      </c>
      <c r="CO26">
        <f t="shared" si="38"/>
        <v>0.14344314177265094</v>
      </c>
      <c r="CP26">
        <f t="shared" si="39"/>
        <v>2.0575934921608838E-2</v>
      </c>
      <c r="CT26" s="2">
        <v>0.82536113732218475</v>
      </c>
      <c r="CU26" s="2">
        <v>0.5212714687350416</v>
      </c>
      <c r="CV26">
        <f t="shared" si="40"/>
        <v>-1.9900352882108232</v>
      </c>
      <c r="CW26">
        <f t="shared" si="41"/>
        <v>-2.0792797665240084</v>
      </c>
      <c r="CY26">
        <f t="shared" si="42"/>
        <v>8.924447831318516E-2</v>
      </c>
      <c r="CZ26">
        <f t="shared" si="43"/>
        <v>7.9645769093925761E-3</v>
      </c>
      <c r="DC26" s="2">
        <v>1.4868213719773431</v>
      </c>
      <c r="DD26" s="2">
        <v>-0.36440147819344054</v>
      </c>
      <c r="DE26">
        <f t="shared" si="44"/>
        <v>-1.795909411323954</v>
      </c>
      <c r="DF26">
        <f t="shared" si="45"/>
        <v>-2.3392077689187452</v>
      </c>
      <c r="DG26">
        <f t="shared" si="46"/>
        <v>0.54329835759479117</v>
      </c>
      <c r="DH26">
        <f t="shared" si="47"/>
        <v>0.29517310536519759</v>
      </c>
      <c r="DL26" s="2">
        <v>-0.19132378350675575</v>
      </c>
      <c r="DM26" s="2">
        <v>0.22579249001952578</v>
      </c>
      <c r="DN26">
        <f t="shared" si="48"/>
        <v>-2.2884127891296324</v>
      </c>
      <c r="DO26">
        <f t="shared" si="49"/>
        <v>-2.1659971727104739</v>
      </c>
      <c r="DQ26">
        <f t="shared" si="50"/>
        <v>-0.12241561641915855</v>
      </c>
      <c r="DR26">
        <f t="shared" si="51"/>
        <v>1.498558314328256E-2</v>
      </c>
      <c r="DU26" s="2">
        <v>-0.8940117384054963</v>
      </c>
      <c r="DV26" s="3">
        <v>2.7163896197861261E-3</v>
      </c>
      <c r="DW26">
        <f t="shared" si="52"/>
        <v>-2.4946382102143541</v>
      </c>
      <c r="DX26">
        <f t="shared" si="53"/>
        <v>-2.2314657244597393</v>
      </c>
      <c r="DY26">
        <f t="shared" si="54"/>
        <v>-0.26317248575461472</v>
      </c>
      <c r="DZ26">
        <f t="shared" si="55"/>
        <v>6.9259757258262888E-2</v>
      </c>
      <c r="ED26" s="12">
        <v>-0.28245916117261161</v>
      </c>
      <c r="EE26" s="13">
        <v>0.32789128100505216</v>
      </c>
      <c r="EF26">
        <f t="shared" si="56"/>
        <v>-2.3151592724069281</v>
      </c>
      <c r="EG26">
        <f t="shared" si="57"/>
        <v>-2.1360331381536763</v>
      </c>
      <c r="EI26">
        <f t="shared" si="58"/>
        <v>-0.17912613425325175</v>
      </c>
      <c r="EJ26">
        <f t="shared" si="59"/>
        <v>3.2086171972513969E-2</v>
      </c>
      <c r="EM26" s="2">
        <v>0.11132267922012432</v>
      </c>
      <c r="EN26" s="3">
        <v>0.62767293122634771</v>
      </c>
      <c r="EO26">
        <f t="shared" si="60"/>
        <v>-2.199591864022632</v>
      </c>
      <c r="EP26">
        <f t="shared" si="61"/>
        <v>-2.0480529805042282</v>
      </c>
      <c r="ER26">
        <f t="shared" si="62"/>
        <v>-0.15153888351840372</v>
      </c>
      <c r="ES26">
        <f t="shared" si="63"/>
        <v>2.2964033218004332E-2</v>
      </c>
      <c r="EW26" s="2">
        <v>-0.73636028148768373</v>
      </c>
      <c r="EX26" s="3">
        <v>0.48080409768795573</v>
      </c>
      <c r="EY26">
        <f t="shared" si="64"/>
        <v>-2.4483705349812119</v>
      </c>
      <c r="EZ26">
        <f t="shared" si="65"/>
        <v>-2.0911561628336326</v>
      </c>
      <c r="FB26">
        <f t="shared" si="66"/>
        <v>-0.35721437214757934</v>
      </c>
      <c r="FC26">
        <f t="shared" si="67"/>
        <v>0.12760210766878929</v>
      </c>
      <c r="FG26" s="2">
        <v>0.53149999999999997</v>
      </c>
      <c r="FH26" s="3">
        <v>4.2735000000000002E-2</v>
      </c>
      <c r="FI26">
        <f t="shared" si="68"/>
        <v>-2.0762778890156648</v>
      </c>
      <c r="FJ26">
        <f t="shared" si="69"/>
        <v>-2.2197210307883157</v>
      </c>
      <c r="FK26">
        <f t="shared" si="70"/>
        <v>0.14344314177265094</v>
      </c>
      <c r="FL26">
        <f t="shared" si="71"/>
        <v>2.0575934921608838E-2</v>
      </c>
      <c r="FP26" s="2">
        <v>-0.28245916117261161</v>
      </c>
      <c r="FQ26" s="3">
        <v>0.57322757951115411</v>
      </c>
      <c r="FR26">
        <f t="shared" si="72"/>
        <v>-2.3151592724069281</v>
      </c>
      <c r="FS26">
        <f t="shared" si="73"/>
        <v>-2.06403164572155</v>
      </c>
      <c r="FU26">
        <f t="shared" si="74"/>
        <v>-0.25112762668537814</v>
      </c>
      <c r="FV26">
        <f t="shared" si="75"/>
        <v>6.306508488463064E-2</v>
      </c>
      <c r="FZ26" s="2">
        <v>0.77069614937004949</v>
      </c>
      <c r="GA26" s="3">
        <v>0.48340450880873326</v>
      </c>
      <c r="GB26">
        <f t="shared" si="76"/>
        <v>-2.0060784124460249</v>
      </c>
      <c r="GC26">
        <f t="shared" si="77"/>
        <v>-2.0903929921052358</v>
      </c>
      <c r="GD26">
        <f t="shared" si="78"/>
        <v>8.4314579659210853E-2</v>
      </c>
      <c r="GE26">
        <f t="shared" si="79"/>
        <v>7.1089483431094128E-3</v>
      </c>
      <c r="GI26" s="2"/>
      <c r="GJ26" s="3"/>
      <c r="GS26" s="2"/>
      <c r="GT26" s="3"/>
    </row>
    <row r="27" spans="2:202" x14ac:dyDescent="0.25">
      <c r="B27" s="2">
        <v>-0.73636028148768373</v>
      </c>
      <c r="C27" s="3">
        <v>0.23892417013845155</v>
      </c>
      <c r="D27">
        <f t="shared" si="0"/>
        <v>-2.4483705349812119</v>
      </c>
      <c r="E27">
        <f t="shared" si="1"/>
        <v>-2.1621432767624982</v>
      </c>
      <c r="G27">
        <f t="shared" si="2"/>
        <v>-0.28622725821871375</v>
      </c>
      <c r="H27">
        <f t="shared" si="3"/>
        <v>8.1926043347402236E-2</v>
      </c>
      <c r="L27" s="2">
        <v>-0.47077999999999998</v>
      </c>
      <c r="M27" s="3">
        <v>-0.196518</v>
      </c>
      <c r="N27">
        <f t="shared" si="4"/>
        <v>-2.3704278222880806</v>
      </c>
      <c r="O27">
        <f t="shared" si="5"/>
        <v>-2.2899371919261466</v>
      </c>
      <c r="P27">
        <f t="shared" si="6"/>
        <v>-8.0490630361933935E-2</v>
      </c>
      <c r="Q27">
        <f t="shared" si="7"/>
        <v>6.4787415760614812E-3</v>
      </c>
      <c r="V27" s="2">
        <v>-1.0428999999999999</v>
      </c>
      <c r="W27" s="3">
        <v>-0.36773299999999998</v>
      </c>
      <c r="X27">
        <f t="shared" si="8"/>
        <v>-2.538334055899262</v>
      </c>
      <c r="Y27">
        <f t="shared" si="9"/>
        <v>-2.3401855065939405</v>
      </c>
      <c r="AA27">
        <f t="shared" si="10"/>
        <v>-0.19814854930532144</v>
      </c>
      <c r="AB27">
        <f t="shared" si="11"/>
        <v>3.9262847591803401E-2</v>
      </c>
      <c r="AF27" s="2">
        <v>1.1665745994488168</v>
      </c>
      <c r="AG27" s="3">
        <v>-0.13498452019804527</v>
      </c>
      <c r="AH27">
        <f t="shared" si="12"/>
        <v>-1.8898956893799588</v>
      </c>
      <c r="AI27">
        <f t="shared" si="13"/>
        <v>-2.2718782972282932</v>
      </c>
      <c r="AJ27">
        <f t="shared" si="14"/>
        <v>0.38198260784833438</v>
      </c>
      <c r="AK27">
        <f t="shared" si="15"/>
        <v>0.14591071269861441</v>
      </c>
      <c r="AP27" s="2">
        <v>0.40956053986454494</v>
      </c>
      <c r="AQ27" s="3">
        <v>0.5565065652894341</v>
      </c>
      <c r="AR27">
        <f t="shared" si="16"/>
        <v>-2.1120647789686906</v>
      </c>
      <c r="AS27">
        <f t="shared" si="17"/>
        <v>-2.0689389423029105</v>
      </c>
      <c r="AU27">
        <f t="shared" si="18"/>
        <v>-4.3125836665780071E-2</v>
      </c>
      <c r="AV27">
        <f t="shared" si="19"/>
        <v>1.8598377881235406E-3</v>
      </c>
      <c r="AZ27" s="2">
        <v>1.8848548626000099</v>
      </c>
      <c r="BA27" s="3">
        <v>0.19426769125224941</v>
      </c>
      <c r="BB27">
        <f t="shared" si="20"/>
        <v>-1.6790942252413781</v>
      </c>
      <c r="BC27">
        <f t="shared" si="21"/>
        <v>-2.1752490957796966</v>
      </c>
      <c r="BD27">
        <f t="shared" si="22"/>
        <v>0.49615487053831853</v>
      </c>
      <c r="BE27">
        <f t="shared" si="23"/>
        <v>0.24616965555889561</v>
      </c>
      <c r="BI27" s="2">
        <v>0.38430617502531839</v>
      </c>
      <c r="BJ27" s="3">
        <v>8.085528883292975E-2</v>
      </c>
      <c r="BK27">
        <f t="shared" si="24"/>
        <v>-2.1194764500908279</v>
      </c>
      <c r="BL27">
        <f t="shared" si="25"/>
        <v>-2.2085334580376554</v>
      </c>
      <c r="BM27" s="3"/>
      <c r="BN27">
        <f t="shared" si="26"/>
        <v>8.9057007946827582E-2</v>
      </c>
      <c r="BO27">
        <f t="shared" si="27"/>
        <v>7.9311506644413107E-3</v>
      </c>
      <c r="BR27" s="2">
        <v>-1.1367887163195196</v>
      </c>
      <c r="BS27" s="3">
        <v>7.4773186400268296E-2</v>
      </c>
      <c r="BT27">
        <f t="shared" si="28"/>
        <v>-2.5658885911991973</v>
      </c>
      <c r="BU27">
        <f t="shared" si="29"/>
        <v>-2.2103184383073642</v>
      </c>
      <c r="BV27" s="3"/>
      <c r="BW27">
        <f t="shared" si="30"/>
        <v>-0.35557015289183314</v>
      </c>
      <c r="BX27">
        <f t="shared" si="31"/>
        <v>0.12643013362752159</v>
      </c>
      <c r="CB27" s="2">
        <v>-0.73636028148768373</v>
      </c>
      <c r="CC27" s="3">
        <v>0.23892417013845155</v>
      </c>
      <c r="CD27">
        <f t="shared" si="32"/>
        <v>-2.4483705349812119</v>
      </c>
      <c r="CE27">
        <f t="shared" si="33"/>
        <v>-2.1621432767624982</v>
      </c>
      <c r="CG27">
        <f t="shared" si="34"/>
        <v>-0.28622725821871375</v>
      </c>
      <c r="CH27">
        <f t="shared" si="35"/>
        <v>8.1926043347402236E-2</v>
      </c>
      <c r="CK27" s="2">
        <v>-0.47077999999999998</v>
      </c>
      <c r="CL27" s="3">
        <v>-0.196518</v>
      </c>
      <c r="CM27">
        <f t="shared" si="36"/>
        <v>-2.3704278222880806</v>
      </c>
      <c r="CN27">
        <f t="shared" si="37"/>
        <v>-2.2899371919261466</v>
      </c>
      <c r="CO27">
        <f t="shared" si="38"/>
        <v>-8.0490630361933935E-2</v>
      </c>
      <c r="CP27">
        <f t="shared" si="39"/>
        <v>6.4787415760614812E-3</v>
      </c>
      <c r="CT27" s="2">
        <v>-0.50247219985940972</v>
      </c>
      <c r="CU27" s="2">
        <v>-0.11743551634709426</v>
      </c>
      <c r="CV27">
        <f t="shared" si="40"/>
        <v>-2.3797288743632508</v>
      </c>
      <c r="CW27">
        <f t="shared" si="41"/>
        <v>-2.2667280015905926</v>
      </c>
      <c r="CY27">
        <f t="shared" si="42"/>
        <v>-0.11300087277265813</v>
      </c>
      <c r="CZ27">
        <f t="shared" si="43"/>
        <v>1.276919724738247E-2</v>
      </c>
      <c r="DC27" s="2">
        <v>0.80970167430019291</v>
      </c>
      <c r="DD27" s="2">
        <v>-0.28173931804776975</v>
      </c>
      <c r="DE27">
        <f t="shared" si="44"/>
        <v>-1.9946310398999727</v>
      </c>
      <c r="DF27">
        <f t="shared" si="45"/>
        <v>-2.3149480122728949</v>
      </c>
      <c r="DG27">
        <f t="shared" si="46"/>
        <v>0.32031697237292223</v>
      </c>
      <c r="DH27">
        <f t="shared" si="47"/>
        <v>0.10260296279015542</v>
      </c>
      <c r="DL27" s="2">
        <v>0.72716445462586132</v>
      </c>
      <c r="DM27" s="2">
        <v>0.78963134275316971</v>
      </c>
      <c r="DN27">
        <f t="shared" si="48"/>
        <v>-2.0188541289167099</v>
      </c>
      <c r="DO27">
        <f t="shared" si="49"/>
        <v>-2.0005212967995538</v>
      </c>
      <c r="DQ27">
        <f t="shared" si="50"/>
        <v>-1.8332832117156084E-2</v>
      </c>
      <c r="DR27">
        <f t="shared" si="51"/>
        <v>3.3609273343582961E-4</v>
      </c>
      <c r="DU27" s="2">
        <v>-0.55841496672115298</v>
      </c>
      <c r="DV27" s="3">
        <v>-0.53931366505250755</v>
      </c>
      <c r="DW27">
        <f t="shared" si="52"/>
        <v>-2.3961470021713045</v>
      </c>
      <c r="DX27">
        <f t="shared" si="53"/>
        <v>-2.3905411369328</v>
      </c>
      <c r="DY27">
        <f t="shared" si="54"/>
        <v>-5.6058652385044816E-3</v>
      </c>
      <c r="DZ27">
        <f t="shared" si="55"/>
        <v>3.1425725072272911E-5</v>
      </c>
      <c r="ED27" s="12">
        <v>-9.139266056720062E-2</v>
      </c>
      <c r="EE27" s="13">
        <v>0.71459881251198387</v>
      </c>
      <c r="EF27">
        <f t="shared" si="56"/>
        <v>-2.2590849235187176</v>
      </c>
      <c r="EG27">
        <f t="shared" si="57"/>
        <v>-2.0225419035798002</v>
      </c>
      <c r="EI27">
        <f t="shared" si="58"/>
        <v>-0.23654301993891735</v>
      </c>
      <c r="EJ27">
        <f t="shared" si="59"/>
        <v>5.5952600281823056E-2</v>
      </c>
      <c r="EM27" s="2">
        <v>1.5734746597054758</v>
      </c>
      <c r="EN27" s="3">
        <v>0.2306565657352817</v>
      </c>
      <c r="EO27">
        <f t="shared" si="60"/>
        <v>-1.7704783353740541</v>
      </c>
      <c r="EP27">
        <f t="shared" si="61"/>
        <v>-2.1645696598924773</v>
      </c>
      <c r="ER27">
        <f t="shared" si="62"/>
        <v>0.39409132451842321</v>
      </c>
      <c r="ES27">
        <f t="shared" si="63"/>
        <v>0.15530797206068517</v>
      </c>
      <c r="EW27" s="2">
        <v>-0.73636028148768373</v>
      </c>
      <c r="EX27" s="3">
        <v>0.23892417013845155</v>
      </c>
      <c r="EY27">
        <f t="shared" si="64"/>
        <v>-2.4483705349812119</v>
      </c>
      <c r="EZ27">
        <f t="shared" si="65"/>
        <v>-2.1621432767624982</v>
      </c>
      <c r="FB27">
        <f t="shared" si="66"/>
        <v>-0.28622725821871375</v>
      </c>
      <c r="FC27">
        <f t="shared" si="67"/>
        <v>8.1926043347402236E-2</v>
      </c>
      <c r="FG27" s="2">
        <v>-0.47077999999999998</v>
      </c>
      <c r="FH27" s="3">
        <v>-0.196518</v>
      </c>
      <c r="FI27">
        <f t="shared" si="68"/>
        <v>-2.3704278222880806</v>
      </c>
      <c r="FJ27">
        <f t="shared" si="69"/>
        <v>-2.2899371919261466</v>
      </c>
      <c r="FK27">
        <f t="shared" si="70"/>
        <v>-8.0490630361933935E-2</v>
      </c>
      <c r="FL27">
        <f t="shared" si="71"/>
        <v>6.4787415760614812E-3</v>
      </c>
      <c r="FP27" s="2">
        <v>-0.19132378350675575</v>
      </c>
      <c r="FQ27" s="3">
        <v>0.20171233604618136</v>
      </c>
      <c r="FR27">
        <f t="shared" si="72"/>
        <v>-2.2884127891296324</v>
      </c>
      <c r="FS27">
        <f t="shared" si="73"/>
        <v>-2.1730642354917808</v>
      </c>
      <c r="FU27">
        <f t="shared" si="74"/>
        <v>-0.11534855363785157</v>
      </c>
      <c r="FV27">
        <f t="shared" si="75"/>
        <v>1.3305288826344321E-2</v>
      </c>
      <c r="FZ27" s="2">
        <v>-0.84091865222593809</v>
      </c>
      <c r="GA27" s="3">
        <v>-9.580977517320334E-2</v>
      </c>
      <c r="GB27">
        <f t="shared" si="76"/>
        <v>-2.4790564089642606</v>
      </c>
      <c r="GC27">
        <f t="shared" si="77"/>
        <v>-2.2603812618339711</v>
      </c>
      <c r="GD27">
        <f t="shared" si="78"/>
        <v>-0.21867514713028946</v>
      </c>
      <c r="GE27">
        <f t="shared" si="79"/>
        <v>4.7818819972453741E-2</v>
      </c>
      <c r="GI27" s="2"/>
      <c r="GJ27" s="3"/>
      <c r="GS27" s="2"/>
      <c r="GT27" s="3"/>
    </row>
    <row r="28" spans="2:202" x14ac:dyDescent="0.25">
      <c r="B28" s="2">
        <v>-0.46445336376640739</v>
      </c>
      <c r="C28" s="3">
        <v>0.27351403776124594</v>
      </c>
      <c r="D28">
        <f t="shared" si="0"/>
        <v>-2.3685710760435681</v>
      </c>
      <c r="E28">
        <f t="shared" si="1"/>
        <v>-2.1519918148425292</v>
      </c>
      <c r="G28">
        <f t="shared" si="2"/>
        <v>-0.21657926120103888</v>
      </c>
      <c r="H28">
        <f t="shared" si="3"/>
        <v>4.6906576382387821E-2</v>
      </c>
      <c r="L28" s="2">
        <v>-0.71128000000000002</v>
      </c>
      <c r="M28" s="3">
        <v>0.49271999999999999</v>
      </c>
      <c r="N28">
        <f t="shared" si="4"/>
        <v>-2.4410099539798393</v>
      </c>
      <c r="O28">
        <f t="shared" si="5"/>
        <v>-2.087659074325463</v>
      </c>
      <c r="P28">
        <f t="shared" si="6"/>
        <v>-0.35335087965437628</v>
      </c>
      <c r="Q28">
        <f t="shared" si="7"/>
        <v>0.1248568441525215</v>
      </c>
      <c r="V28" s="2">
        <v>-2.2436500000000001</v>
      </c>
      <c r="W28" s="3">
        <v>-0.61216300000000001</v>
      </c>
      <c r="X28">
        <f t="shared" si="8"/>
        <v>-2.8907311229632091</v>
      </c>
      <c r="Y28">
        <f t="shared" si="9"/>
        <v>-2.4119210178181261</v>
      </c>
      <c r="AA28">
        <f t="shared" si="10"/>
        <v>-0.47881010514508304</v>
      </c>
      <c r="AB28">
        <f t="shared" si="11"/>
        <v>0.22925911678904548</v>
      </c>
      <c r="AF28" s="2">
        <v>0.48595573016176652</v>
      </c>
      <c r="AG28" s="3">
        <v>0.16551413409638102</v>
      </c>
      <c r="AH28">
        <f t="shared" si="12"/>
        <v>-2.0896442576290837</v>
      </c>
      <c r="AI28">
        <f t="shared" si="13"/>
        <v>-2.1836877126519711</v>
      </c>
      <c r="AJ28">
        <f t="shared" si="14"/>
        <v>9.4043455022887468E-2</v>
      </c>
      <c r="AK28">
        <f t="shared" si="15"/>
        <v>8.8441714326418577E-3</v>
      </c>
      <c r="AP28" s="2">
        <v>-2.7209560466757168</v>
      </c>
      <c r="AQ28" s="3">
        <v>-0.73514776216194022</v>
      </c>
      <c r="AR28">
        <f t="shared" si="16"/>
        <v>-3.0308112819808315</v>
      </c>
      <c r="AS28">
        <f t="shared" si="17"/>
        <v>-2.4480146838430481</v>
      </c>
      <c r="AU28">
        <f t="shared" si="18"/>
        <v>-0.58279659813778339</v>
      </c>
      <c r="AV28">
        <f t="shared" si="19"/>
        <v>0.33965187480097297</v>
      </c>
      <c r="AZ28" s="2">
        <v>1.4719777683168498</v>
      </c>
      <c r="BA28" s="3">
        <v>0.51602785415937613</v>
      </c>
      <c r="BB28">
        <f t="shared" si="20"/>
        <v>-1.800265723957406</v>
      </c>
      <c r="BC28">
        <f t="shared" si="21"/>
        <v>-2.0808186667091246</v>
      </c>
      <c r="BD28">
        <f t="shared" si="22"/>
        <v>0.2805529427517186</v>
      </c>
      <c r="BE28">
        <f t="shared" si="23"/>
        <v>7.8709953686649098E-2</v>
      </c>
      <c r="BI28" s="2">
        <v>-0.28245916117261161</v>
      </c>
      <c r="BJ28" s="3">
        <v>0.38974277171933946</v>
      </c>
      <c r="BK28">
        <f t="shared" si="24"/>
        <v>-2.3151592724069281</v>
      </c>
      <c r="BL28">
        <f t="shared" si="25"/>
        <v>-2.1178809133597993</v>
      </c>
      <c r="BM28" s="3"/>
      <c r="BN28">
        <f t="shared" si="26"/>
        <v>-0.19727835904712876</v>
      </c>
      <c r="BO28">
        <f t="shared" si="27"/>
        <v>3.8918750948327849E-2</v>
      </c>
      <c r="BR28" s="2">
        <v>-0.41042183542783028</v>
      </c>
      <c r="BS28" s="3">
        <v>-0.33076377940664009</v>
      </c>
      <c r="BT28">
        <f t="shared" si="28"/>
        <v>-2.3527138600406556</v>
      </c>
      <c r="BU28">
        <f t="shared" si="29"/>
        <v>-2.3293357502676946</v>
      </c>
      <c r="BV28" s="3"/>
      <c r="BW28">
        <f t="shared" si="30"/>
        <v>-2.3378109772961064E-2</v>
      </c>
      <c r="BX28">
        <f t="shared" si="31"/>
        <v>5.4653601655661765E-4</v>
      </c>
      <c r="CB28" s="2">
        <v>-0.46445336376640739</v>
      </c>
      <c r="CC28" s="3">
        <v>0.27351403776124594</v>
      </c>
      <c r="CD28">
        <f t="shared" si="32"/>
        <v>-2.3685710760435681</v>
      </c>
      <c r="CE28">
        <f t="shared" si="33"/>
        <v>-2.1519918148425292</v>
      </c>
      <c r="CG28">
        <f t="shared" si="34"/>
        <v>-0.21657926120103888</v>
      </c>
      <c r="CH28">
        <f t="shared" si="35"/>
        <v>4.6906576382387821E-2</v>
      </c>
      <c r="CK28" s="2">
        <v>-0.71128000000000002</v>
      </c>
      <c r="CL28" s="3">
        <v>0.49271999999999999</v>
      </c>
      <c r="CM28">
        <f t="shared" si="36"/>
        <v>-2.4410099539798393</v>
      </c>
      <c r="CN28">
        <f t="shared" si="37"/>
        <v>-2.087659074325463</v>
      </c>
      <c r="CO28">
        <f t="shared" si="38"/>
        <v>-0.35335087965437628</v>
      </c>
      <c r="CP28">
        <f t="shared" si="39"/>
        <v>0.1248568441525215</v>
      </c>
      <c r="CT28" s="2">
        <v>-2.2039047905506064</v>
      </c>
      <c r="CU28" s="2">
        <v>-0.72132189133096936</v>
      </c>
      <c r="CV28">
        <f t="shared" si="40"/>
        <v>-2.8790666672148779</v>
      </c>
      <c r="CW28">
        <f t="shared" si="41"/>
        <v>-2.4439570562515933</v>
      </c>
      <c r="CY28">
        <f t="shared" si="42"/>
        <v>-0.4351096109632846</v>
      </c>
      <c r="CZ28">
        <f t="shared" si="43"/>
        <v>0.18932037355262088</v>
      </c>
      <c r="DC28" s="2">
        <v>-0.84091865222593809</v>
      </c>
      <c r="DD28" s="2">
        <v>-0.29962188545946783</v>
      </c>
      <c r="DE28">
        <f t="shared" si="44"/>
        <v>-2.4790564089642606</v>
      </c>
      <c r="DF28">
        <f t="shared" si="45"/>
        <v>-2.3201962024102722</v>
      </c>
      <c r="DG28">
        <f t="shared" si="46"/>
        <v>-0.15886020655398836</v>
      </c>
      <c r="DH28">
        <f t="shared" si="47"/>
        <v>2.5236565226375848E-2</v>
      </c>
      <c r="DL28" s="2">
        <v>-0.11774659193048513</v>
      </c>
      <c r="DM28" s="2">
        <v>-4.1538985032385026E-2</v>
      </c>
      <c r="DN28">
        <f t="shared" si="48"/>
        <v>-2.2668192963007505</v>
      </c>
      <c r="DO28">
        <f t="shared" si="49"/>
        <v>-2.2444538270866321</v>
      </c>
      <c r="DQ28">
        <f t="shared" si="50"/>
        <v>-2.2365469214118416E-2</v>
      </c>
      <c r="DR28">
        <f t="shared" si="51"/>
        <v>5.0021421316767862E-4</v>
      </c>
      <c r="DU28" s="2">
        <v>0.7261349414775875</v>
      </c>
      <c r="DV28" s="3">
        <v>-0.23181479424759349</v>
      </c>
      <c r="DW28">
        <f t="shared" si="52"/>
        <v>-2.019156271256044</v>
      </c>
      <c r="DX28">
        <f t="shared" si="53"/>
        <v>-2.3002961232354213</v>
      </c>
      <c r="DY28">
        <f t="shared" si="54"/>
        <v>0.2811398519793773</v>
      </c>
      <c r="DZ28">
        <f t="shared" si="55"/>
        <v>7.9039616370986179E-2</v>
      </c>
      <c r="ED28" s="12">
        <v>1.5042611993457773</v>
      </c>
      <c r="EE28" s="13">
        <v>0.42147975461219689</v>
      </c>
      <c r="EF28">
        <f t="shared" si="56"/>
        <v>-1.790791156887362</v>
      </c>
      <c r="EG28">
        <f t="shared" si="57"/>
        <v>-2.1085667183242784</v>
      </c>
      <c r="EI28">
        <f t="shared" si="58"/>
        <v>0.31777556143691643</v>
      </c>
      <c r="EJ28">
        <f t="shared" si="59"/>
        <v>0.10098130744654744</v>
      </c>
      <c r="EM28" s="2">
        <v>-0.73636028148768373</v>
      </c>
      <c r="EN28" s="3">
        <v>0.57504300571898226</v>
      </c>
      <c r="EO28">
        <f t="shared" si="60"/>
        <v>-2.4483705349812119</v>
      </c>
      <c r="EP28">
        <f t="shared" si="61"/>
        <v>-2.0634988529910818</v>
      </c>
      <c r="ER28">
        <f t="shared" si="62"/>
        <v>-0.38487168199013011</v>
      </c>
      <c r="ES28">
        <f t="shared" si="63"/>
        <v>0.14812621159791184</v>
      </c>
      <c r="EW28" s="2">
        <v>-0.46445336376640739</v>
      </c>
      <c r="EX28" s="3">
        <v>0.27351403776124594</v>
      </c>
      <c r="EY28">
        <f t="shared" si="64"/>
        <v>-2.3685710760435681</v>
      </c>
      <c r="EZ28">
        <f t="shared" si="65"/>
        <v>-2.1519918148425292</v>
      </c>
      <c r="FB28">
        <f t="shared" si="66"/>
        <v>-0.21657926120103888</v>
      </c>
      <c r="FC28">
        <f t="shared" si="67"/>
        <v>4.6906576382387821E-2</v>
      </c>
      <c r="FG28" s="2">
        <v>-0.71128000000000002</v>
      </c>
      <c r="FH28" s="3">
        <v>0.49271999999999999</v>
      </c>
      <c r="FI28">
        <f t="shared" si="68"/>
        <v>-2.4410099539798393</v>
      </c>
      <c r="FJ28">
        <f t="shared" si="69"/>
        <v>-2.087659074325463</v>
      </c>
      <c r="FK28">
        <f t="shared" si="70"/>
        <v>-0.35335087965437628</v>
      </c>
      <c r="FL28">
        <f t="shared" si="71"/>
        <v>0.1248568441525215</v>
      </c>
      <c r="FP28" s="2">
        <v>-0.46445336376640739</v>
      </c>
      <c r="FQ28" s="3">
        <v>-6.0240025111388429E-2</v>
      </c>
      <c r="FR28">
        <f t="shared" si="72"/>
        <v>-2.3685710760435681</v>
      </c>
      <c r="FS28">
        <f t="shared" si="73"/>
        <v>-2.2499422232347781</v>
      </c>
      <c r="FU28">
        <f t="shared" si="74"/>
        <v>-0.11862885280878999</v>
      </c>
      <c r="FV28">
        <f t="shared" si="75"/>
        <v>1.407280471872956E-2</v>
      </c>
      <c r="FZ28" s="2">
        <v>1.2929587170952535</v>
      </c>
      <c r="GA28" s="3">
        <v>0.63199722997862073</v>
      </c>
      <c r="GB28">
        <f t="shared" si="76"/>
        <v>-1.8528043777979732</v>
      </c>
      <c r="GC28">
        <f t="shared" si="77"/>
        <v>-2.0467838818597066</v>
      </c>
      <c r="GD28">
        <f t="shared" si="78"/>
        <v>0.19397950406173337</v>
      </c>
      <c r="GE28">
        <f t="shared" si="79"/>
        <v>3.7628047996036029E-2</v>
      </c>
      <c r="GI28" s="2"/>
      <c r="GJ28" s="3"/>
      <c r="GS28" s="2"/>
      <c r="GT28" s="3"/>
    </row>
    <row r="29" spans="2:202" x14ac:dyDescent="0.25">
      <c r="B29" s="2">
        <v>1.5042611993457773</v>
      </c>
      <c r="C29" s="3">
        <v>0.10168050789079905</v>
      </c>
      <c r="D29">
        <f t="shared" si="0"/>
        <v>-1.790791156887362</v>
      </c>
      <c r="E29">
        <f t="shared" si="1"/>
        <v>-2.2024216561497045</v>
      </c>
      <c r="G29">
        <f t="shared" si="2"/>
        <v>0.41163049926234252</v>
      </c>
      <c r="H29">
        <f t="shared" si="3"/>
        <v>0.16943966792296536</v>
      </c>
      <c r="L29" s="2">
        <v>-0.47077999999999998</v>
      </c>
      <c r="M29" s="3">
        <v>0.409748</v>
      </c>
      <c r="N29">
        <f t="shared" si="4"/>
        <v>-2.3704278222880806</v>
      </c>
      <c r="O29">
        <f t="shared" si="5"/>
        <v>-2.1120097630187211</v>
      </c>
      <c r="P29">
        <f t="shared" si="6"/>
        <v>-0.25841805926935946</v>
      </c>
      <c r="Q29">
        <f t="shared" si="7"/>
        <v>6.6779893356542178E-2</v>
      </c>
      <c r="V29" s="2">
        <v>-1.1488499999999999</v>
      </c>
      <c r="W29" s="3">
        <v>-0.22070200000000001</v>
      </c>
      <c r="X29">
        <f t="shared" si="8"/>
        <v>-2.5694283463472529</v>
      </c>
      <c r="Y29">
        <f t="shared" si="9"/>
        <v>-2.2970347315221278</v>
      </c>
      <c r="AA29">
        <f t="shared" si="10"/>
        <v>-0.27239361482512514</v>
      </c>
      <c r="AB29">
        <f t="shared" si="11"/>
        <v>7.4198281397498636E-2</v>
      </c>
      <c r="AF29" s="2">
        <v>-0.72043748246509087</v>
      </c>
      <c r="AG29" s="3">
        <v>-0.16717094430483609</v>
      </c>
      <c r="AH29">
        <f t="shared" si="12"/>
        <v>-2.4436974992327127</v>
      </c>
      <c r="AI29">
        <f t="shared" si="13"/>
        <v>-2.2813243946295088</v>
      </c>
      <c r="AJ29">
        <f t="shared" si="14"/>
        <v>-0.16237310460320398</v>
      </c>
      <c r="AK29">
        <f t="shared" si="15"/>
        <v>2.6365025098483021E-2</v>
      </c>
      <c r="AP29" s="2">
        <v>-0.28936660964606825</v>
      </c>
      <c r="AQ29" s="3">
        <v>-0.42922601904083296</v>
      </c>
      <c r="AR29">
        <f t="shared" si="16"/>
        <v>-2.3171864758905354</v>
      </c>
      <c r="AS29">
        <f t="shared" si="17"/>
        <v>-2.3582325268353705</v>
      </c>
      <c r="AU29">
        <f t="shared" si="18"/>
        <v>4.1046050944835155E-2</v>
      </c>
      <c r="AV29">
        <f t="shared" si="19"/>
        <v>1.684778298166003E-3</v>
      </c>
      <c r="AZ29" s="2">
        <v>1.3859725872575168E-2</v>
      </c>
      <c r="BA29" s="3">
        <v>-0.15615067600056756</v>
      </c>
      <c r="BB29">
        <f t="shared" si="20"/>
        <v>-2.2281953692544176</v>
      </c>
      <c r="BC29">
        <f t="shared" si="21"/>
        <v>-2.2780901575038106</v>
      </c>
      <c r="BD29">
        <f t="shared" si="22"/>
        <v>4.9894788249392974E-2</v>
      </c>
      <c r="BE29">
        <f t="shared" si="23"/>
        <v>2.4894898944517632E-3</v>
      </c>
      <c r="BI29" s="2">
        <v>0.4172391313650527</v>
      </c>
      <c r="BJ29" s="3">
        <v>0.11715106531469097</v>
      </c>
      <c r="BK29">
        <f t="shared" si="24"/>
        <v>-2.1098112598148608</v>
      </c>
      <c r="BL29">
        <f t="shared" si="25"/>
        <v>-2.1978813446260537</v>
      </c>
      <c r="BM29" s="3"/>
      <c r="BN29">
        <f t="shared" si="26"/>
        <v>8.8070084811192828E-2</v>
      </c>
      <c r="BO29">
        <f t="shared" si="27"/>
        <v>7.7563398386506976E-3</v>
      </c>
      <c r="BR29" s="2">
        <v>0.93448294686203603</v>
      </c>
      <c r="BS29" s="3">
        <v>0.51650000755991643</v>
      </c>
      <c r="BT29">
        <f t="shared" si="28"/>
        <v>-1.9580101325709696</v>
      </c>
      <c r="BU29">
        <f t="shared" si="29"/>
        <v>-2.0806800987528016</v>
      </c>
      <c r="BV29" s="3"/>
      <c r="BW29">
        <f t="shared" si="30"/>
        <v>0.12266996618183201</v>
      </c>
      <c r="BX29">
        <f t="shared" si="31"/>
        <v>1.5047920603051809E-2</v>
      </c>
      <c r="CB29" s="2">
        <v>1.5042611993457773</v>
      </c>
      <c r="CC29" s="3">
        <v>0.10168050789079905</v>
      </c>
      <c r="CD29">
        <f t="shared" si="32"/>
        <v>-1.790791156887362</v>
      </c>
      <c r="CE29">
        <f t="shared" si="33"/>
        <v>-2.2024216561497045</v>
      </c>
      <c r="CG29">
        <f t="shared" si="34"/>
        <v>0.41163049926234252</v>
      </c>
      <c r="CH29">
        <f t="shared" si="35"/>
        <v>0.16943966792296536</v>
      </c>
      <c r="CK29" s="2">
        <v>-0.47077999999999998</v>
      </c>
      <c r="CL29" s="3">
        <v>0.409748</v>
      </c>
      <c r="CM29">
        <f t="shared" si="36"/>
        <v>-2.3704278222880806</v>
      </c>
      <c r="CN29">
        <f t="shared" si="37"/>
        <v>-2.1120097630187211</v>
      </c>
      <c r="CO29">
        <f t="shared" si="38"/>
        <v>-0.25841805926935946</v>
      </c>
      <c r="CP29">
        <f t="shared" si="39"/>
        <v>6.6779893356542178E-2</v>
      </c>
      <c r="CT29" s="2">
        <v>-0.49422056898004568</v>
      </c>
      <c r="CU29" s="2">
        <v>-0.46558985451742874</v>
      </c>
      <c r="CV29">
        <f t="shared" si="40"/>
        <v>-2.3773071791557703</v>
      </c>
      <c r="CW29">
        <f t="shared" si="41"/>
        <v>-2.3689046142550234</v>
      </c>
      <c r="CY29">
        <f t="shared" si="42"/>
        <v>-8.4025649007468672E-3</v>
      </c>
      <c r="CZ29">
        <f t="shared" si="43"/>
        <v>7.0603096911263209E-5</v>
      </c>
      <c r="DC29" s="2">
        <v>-0.59144952678309093</v>
      </c>
      <c r="DD29" s="2">
        <v>0.17135290140126996</v>
      </c>
      <c r="DE29">
        <f t="shared" si="44"/>
        <v>-2.4058420111886476</v>
      </c>
      <c r="DF29">
        <f t="shared" si="45"/>
        <v>-2.1819741465695128</v>
      </c>
      <c r="DG29">
        <f t="shared" si="46"/>
        <v>-0.22386786461913477</v>
      </c>
      <c r="DH29">
        <f t="shared" si="47"/>
        <v>5.0116820809131254E-2</v>
      </c>
      <c r="DL29" s="2">
        <v>-0.59144952678309093</v>
      </c>
      <c r="DM29" s="2">
        <v>0.13622026324605638</v>
      </c>
      <c r="DN29">
        <f t="shared" si="48"/>
        <v>-2.4058420111886476</v>
      </c>
      <c r="DO29">
        <f t="shared" si="49"/>
        <v>-2.1922849012179544</v>
      </c>
      <c r="DQ29">
        <f t="shared" si="50"/>
        <v>-0.21355710997069322</v>
      </c>
      <c r="DR29">
        <f t="shared" si="51"/>
        <v>4.5606639219034753E-2</v>
      </c>
      <c r="DU29" s="2">
        <v>1.4868213719773431</v>
      </c>
      <c r="DV29" s="3">
        <v>-0.10090410709633524</v>
      </c>
      <c r="DW29">
        <f t="shared" si="52"/>
        <v>-1.795909411323954</v>
      </c>
      <c r="DX29">
        <f t="shared" si="53"/>
        <v>-2.2618763504272352</v>
      </c>
      <c r="DY29">
        <f t="shared" si="54"/>
        <v>0.46596693910328124</v>
      </c>
      <c r="DZ29">
        <f t="shared" si="55"/>
        <v>0.21712518833728101</v>
      </c>
      <c r="ED29" s="12">
        <v>-1.5142121640865918</v>
      </c>
      <c r="EE29" s="13">
        <v>-0.11206384878519478</v>
      </c>
      <c r="EF29">
        <f t="shared" si="56"/>
        <v>-2.6766551254771729</v>
      </c>
      <c r="EG29">
        <f t="shared" si="57"/>
        <v>-2.2651515203130113</v>
      </c>
      <c r="EI29">
        <f t="shared" si="58"/>
        <v>-0.41150360516416162</v>
      </c>
      <c r="EJ29">
        <f t="shared" si="59"/>
        <v>0.16933521706310223</v>
      </c>
      <c r="EM29" s="2">
        <v>-0.24660005184190481</v>
      </c>
      <c r="EN29" s="3">
        <v>-0.64305296949000856</v>
      </c>
      <c r="EO29">
        <f t="shared" si="60"/>
        <v>-2.3046353124188652</v>
      </c>
      <c r="EP29">
        <f t="shared" si="61"/>
        <v>-2.4209866306850625</v>
      </c>
      <c r="ER29">
        <f t="shared" si="62"/>
        <v>0.11635131826619727</v>
      </c>
      <c r="ES29">
        <f t="shared" si="63"/>
        <v>1.3537629262281929E-2</v>
      </c>
      <c r="EW29" s="2">
        <v>1.5042611993457773</v>
      </c>
      <c r="EX29" s="3">
        <v>0.10168050789079905</v>
      </c>
      <c r="EY29">
        <f t="shared" si="64"/>
        <v>-1.790791156887362</v>
      </c>
      <c r="EZ29">
        <f t="shared" si="65"/>
        <v>-2.2024216561497045</v>
      </c>
      <c r="FB29">
        <f t="shared" si="66"/>
        <v>0.41163049926234252</v>
      </c>
      <c r="FC29">
        <f t="shared" si="67"/>
        <v>0.16943966792296536</v>
      </c>
      <c r="FG29" s="2">
        <v>-0.47077999999999998</v>
      </c>
      <c r="FH29" s="3">
        <v>0.409748</v>
      </c>
      <c r="FI29">
        <f t="shared" si="68"/>
        <v>-2.3704278222880806</v>
      </c>
      <c r="FJ29">
        <f t="shared" si="69"/>
        <v>-2.1120097630187211</v>
      </c>
      <c r="FK29">
        <f t="shared" si="70"/>
        <v>-0.25841805926935946</v>
      </c>
      <c r="FL29">
        <f t="shared" si="71"/>
        <v>6.6779893356542178E-2</v>
      </c>
      <c r="FP29" s="2">
        <v>-0.73636028148768373</v>
      </c>
      <c r="FQ29" s="3">
        <v>0.11797886786880693</v>
      </c>
      <c r="FR29">
        <f t="shared" si="72"/>
        <v>-2.4483705349812119</v>
      </c>
      <c r="FS29">
        <f t="shared" si="73"/>
        <v>-2.1976384004726675</v>
      </c>
      <c r="FU29">
        <f t="shared" si="74"/>
        <v>-0.25073213450854448</v>
      </c>
      <c r="FV29">
        <f t="shared" si="75"/>
        <v>6.2866603275210847E-2</v>
      </c>
      <c r="FZ29" s="2">
        <v>-0.47078183576254745</v>
      </c>
      <c r="GA29" s="3">
        <v>-0.88648940825497746</v>
      </c>
      <c r="GB29">
        <f t="shared" si="76"/>
        <v>-2.3704283610491363</v>
      </c>
      <c r="GC29">
        <f t="shared" si="77"/>
        <v>-2.492430550766068</v>
      </c>
      <c r="GD29">
        <f t="shared" si="78"/>
        <v>0.12200218971693166</v>
      </c>
      <c r="GE29">
        <f t="shared" si="79"/>
        <v>1.4884534295726186E-2</v>
      </c>
      <c r="GI29" s="2"/>
      <c r="GJ29" s="3"/>
      <c r="GS29" s="2"/>
      <c r="GT29" s="3"/>
    </row>
    <row r="30" spans="2:202" x14ac:dyDescent="0.25">
      <c r="B30" s="2">
        <v>0.77069614937004949</v>
      </c>
      <c r="C30" s="3">
        <v>0.45682392137505451</v>
      </c>
      <c r="D30">
        <f t="shared" si="0"/>
        <v>-2.0060784124460249</v>
      </c>
      <c r="E30">
        <f t="shared" si="1"/>
        <v>-2.0981938840914656</v>
      </c>
      <c r="G30">
        <f t="shared" si="2"/>
        <v>9.211547164544065E-2</v>
      </c>
      <c r="H30">
        <f t="shared" si="3"/>
        <v>8.4852601164619804E-3</v>
      </c>
      <c r="L30" s="2">
        <v>-0.24660000000000001</v>
      </c>
      <c r="M30" s="3">
        <v>-6.8469999999999998E-3</v>
      </c>
      <c r="N30">
        <f t="shared" si="4"/>
        <v>-2.3046352972042619</v>
      </c>
      <c r="O30">
        <f t="shared" si="5"/>
        <v>-2.2342723956679031</v>
      </c>
      <c r="P30">
        <f t="shared" si="6"/>
        <v>-7.0362901536358713E-2</v>
      </c>
      <c r="Q30">
        <f t="shared" si="7"/>
        <v>4.9509379126153113E-3</v>
      </c>
      <c r="V30" s="2">
        <v>0.56596000000000002</v>
      </c>
      <c r="W30" s="3">
        <v>0.41011999999999998</v>
      </c>
      <c r="X30">
        <f t="shared" si="8"/>
        <v>-2.0661645407491451</v>
      </c>
      <c r="Y30">
        <f t="shared" si="9"/>
        <v>-2.1119005881622166</v>
      </c>
      <c r="AA30">
        <f t="shared" si="10"/>
        <v>4.5736047413071468E-2</v>
      </c>
      <c r="AB30">
        <f t="shared" si="11"/>
        <v>2.0917860329707212E-3</v>
      </c>
      <c r="AF30" s="2">
        <v>-0.76501455582614764</v>
      </c>
      <c r="AG30" s="3">
        <v>-0.34928533196874151</v>
      </c>
      <c r="AH30">
        <f t="shared" si="12"/>
        <v>-2.4567800142531007</v>
      </c>
      <c r="AI30">
        <f t="shared" si="13"/>
        <v>-2.3347714702763187</v>
      </c>
      <c r="AJ30">
        <f t="shared" si="14"/>
        <v>-0.12200854397678196</v>
      </c>
      <c r="AK30">
        <f t="shared" si="15"/>
        <v>1.4886084803334337E-2</v>
      </c>
      <c r="AP30" s="2">
        <v>-0.72043748246509087</v>
      </c>
      <c r="AQ30" s="3">
        <v>-0.25731048012458596</v>
      </c>
      <c r="AR30">
        <f t="shared" si="16"/>
        <v>-2.4436974992327127</v>
      </c>
      <c r="AS30">
        <f t="shared" si="17"/>
        <v>-2.3077786174480681</v>
      </c>
      <c r="AU30">
        <f t="shared" si="18"/>
        <v>-0.13591888178464462</v>
      </c>
      <c r="AV30">
        <f t="shared" si="19"/>
        <v>1.84739424255882E-2</v>
      </c>
      <c r="AZ30" s="2">
        <v>7.6061635209173106</v>
      </c>
      <c r="BA30" s="3">
        <v>-0.13121740966134576</v>
      </c>
      <c r="BB30">
        <f t="shared" si="20"/>
        <v>0</v>
      </c>
      <c r="BC30">
        <f t="shared" si="21"/>
        <v>-2.270772722625388</v>
      </c>
      <c r="BD30">
        <f t="shared" si="22"/>
        <v>2.270772722625388</v>
      </c>
      <c r="BE30">
        <f t="shared" si="23"/>
        <v>5.1564087578195172</v>
      </c>
      <c r="BI30" s="2">
        <v>0.24937588463133639</v>
      </c>
      <c r="BJ30" s="3">
        <v>0.26984735230077656</v>
      </c>
      <c r="BK30">
        <f t="shared" si="24"/>
        <v>-2.1590758992625338</v>
      </c>
      <c r="BL30">
        <f t="shared" si="25"/>
        <v>-2.1530679166140181</v>
      </c>
      <c r="BM30" s="3"/>
      <c r="BN30">
        <f t="shared" si="26"/>
        <v>-6.0079826485157639E-3</v>
      </c>
      <c r="BO30">
        <f t="shared" si="27"/>
        <v>3.6095855504866492E-5</v>
      </c>
      <c r="BR30" s="2">
        <v>0.14311690357476003</v>
      </c>
      <c r="BS30" s="3">
        <v>-0.15063869895118323</v>
      </c>
      <c r="BT30">
        <f t="shared" si="28"/>
        <v>-2.1902608697172838</v>
      </c>
      <c r="BU30">
        <f t="shared" si="29"/>
        <v>-2.2764724980860076</v>
      </c>
      <c r="BV30" s="3"/>
      <c r="BW30">
        <f t="shared" si="30"/>
        <v>8.6211628368723758E-2</v>
      </c>
      <c r="BX30">
        <f t="shared" si="31"/>
        <v>7.4324448659869348E-3</v>
      </c>
      <c r="CB30" s="2">
        <v>0.77069614937004949</v>
      </c>
      <c r="CC30" s="3">
        <v>0.45682392137505451</v>
      </c>
      <c r="CD30">
        <f t="shared" si="32"/>
        <v>-2.0060784124460249</v>
      </c>
      <c r="CE30">
        <f t="shared" si="33"/>
        <v>-2.0981938840914656</v>
      </c>
      <c r="CG30">
        <f t="shared" si="34"/>
        <v>9.211547164544065E-2</v>
      </c>
      <c r="CH30">
        <f t="shared" si="35"/>
        <v>8.4852601164619804E-3</v>
      </c>
      <c r="CK30" s="2">
        <v>-0.24660000000000001</v>
      </c>
      <c r="CL30" s="3">
        <v>-6.8469999999999998E-3</v>
      </c>
      <c r="CM30">
        <f t="shared" si="36"/>
        <v>-2.3046352972042619</v>
      </c>
      <c r="CN30">
        <f t="shared" si="37"/>
        <v>-2.2342723956679031</v>
      </c>
      <c r="CO30">
        <f t="shared" si="38"/>
        <v>-7.0362901536358713E-2</v>
      </c>
      <c r="CP30">
        <f t="shared" si="39"/>
        <v>4.9509379126153113E-3</v>
      </c>
      <c r="CT30" s="2">
        <v>-0.72043748246509087</v>
      </c>
      <c r="CU30" s="2">
        <v>-0.35110510771435266</v>
      </c>
      <c r="CV30">
        <f t="shared" si="40"/>
        <v>-2.4436974992327127</v>
      </c>
      <c r="CW30">
        <f t="shared" si="41"/>
        <v>-2.3353055395126021</v>
      </c>
      <c r="CY30">
        <f t="shared" si="42"/>
        <v>-0.10839195972011062</v>
      </c>
      <c r="CZ30">
        <f t="shared" si="43"/>
        <v>1.1748816931966083E-2</v>
      </c>
      <c r="DC30" s="2">
        <v>-9.139266056720062E-2</v>
      </c>
      <c r="DD30" s="2">
        <v>0.31983639603085284</v>
      </c>
      <c r="DE30">
        <f t="shared" si="44"/>
        <v>-2.2590849235187176</v>
      </c>
      <c r="DF30">
        <f t="shared" si="45"/>
        <v>-2.1383970922160915</v>
      </c>
      <c r="DG30">
        <f t="shared" si="46"/>
        <v>-0.12068783130262606</v>
      </c>
      <c r="DH30">
        <f t="shared" si="47"/>
        <v>1.4565552624531125E-2</v>
      </c>
      <c r="DL30" s="2">
        <v>0.42707897034723485</v>
      </c>
      <c r="DM30" s="2">
        <v>0.57975147495323898</v>
      </c>
      <c r="DN30">
        <f t="shared" si="48"/>
        <v>-2.1069234560274759</v>
      </c>
      <c r="DO30">
        <f t="shared" si="49"/>
        <v>-2.0621170076873026</v>
      </c>
      <c r="DQ30">
        <f t="shared" si="50"/>
        <v>-4.4806448340173333E-2</v>
      </c>
      <c r="DR30">
        <f t="shared" si="51"/>
        <v>2.0076178128606214E-3</v>
      </c>
      <c r="DU30" s="2">
        <v>0.93448294686203603</v>
      </c>
      <c r="DV30" s="3">
        <v>0.22858290575247092</v>
      </c>
      <c r="DW30">
        <f t="shared" si="52"/>
        <v>-1.9580101325709696</v>
      </c>
      <c r="DX30">
        <f t="shared" si="53"/>
        <v>-2.1651782392770538</v>
      </c>
      <c r="DY30">
        <f t="shared" si="54"/>
        <v>0.20716810670608421</v>
      </c>
      <c r="DZ30">
        <f t="shared" si="55"/>
        <v>4.2918624436183495E-2</v>
      </c>
      <c r="ED30" s="12">
        <v>-9.6237227507301501E-2</v>
      </c>
      <c r="EE30" s="13">
        <v>-0.34063857461434499</v>
      </c>
      <c r="EF30">
        <f t="shared" si="56"/>
        <v>-2.2605067108856853</v>
      </c>
      <c r="EG30">
        <f t="shared" si="57"/>
        <v>-2.3322338130360079</v>
      </c>
      <c r="EI30">
        <f t="shared" si="58"/>
        <v>7.1727102150322519E-2</v>
      </c>
      <c r="EJ30">
        <f t="shared" si="59"/>
        <v>5.1447771828828015E-3</v>
      </c>
      <c r="EM30" s="2">
        <v>0.79140759797935356</v>
      </c>
      <c r="EN30" s="3">
        <v>0.71083948201910996</v>
      </c>
      <c r="EO30">
        <f t="shared" si="60"/>
        <v>-2</v>
      </c>
      <c r="EP30">
        <f t="shared" si="61"/>
        <v>-2.0236451948892422</v>
      </c>
      <c r="ER30">
        <f t="shared" si="62"/>
        <v>2.3645194889242216E-2</v>
      </c>
      <c r="ES30">
        <f t="shared" si="63"/>
        <v>5.5909524135024622E-4</v>
      </c>
      <c r="EW30" s="2">
        <v>0.77069614937004949</v>
      </c>
      <c r="EX30" s="3">
        <v>0.45682392137505451</v>
      </c>
      <c r="EY30">
        <f t="shared" si="64"/>
        <v>-2.0060784124460249</v>
      </c>
      <c r="EZ30">
        <f t="shared" si="65"/>
        <v>-2.0981938840914656</v>
      </c>
      <c r="FB30">
        <f t="shared" si="66"/>
        <v>9.211547164544065E-2</v>
      </c>
      <c r="FC30">
        <f t="shared" si="67"/>
        <v>8.4852601164619804E-3</v>
      </c>
      <c r="FG30" s="2">
        <v>-0.24660000000000001</v>
      </c>
      <c r="FH30" s="3">
        <v>-6.8469999999999998E-3</v>
      </c>
      <c r="FI30">
        <f t="shared" si="68"/>
        <v>-2.3046352972042619</v>
      </c>
      <c r="FJ30">
        <f t="shared" si="69"/>
        <v>-2.2342723956679031</v>
      </c>
      <c r="FK30">
        <f t="shared" si="70"/>
        <v>-7.0362901536358713E-2</v>
      </c>
      <c r="FL30">
        <f t="shared" si="71"/>
        <v>4.9509379126153113E-3</v>
      </c>
      <c r="FP30" s="2">
        <v>-1.4965048087290993</v>
      </c>
      <c r="FQ30" s="3">
        <v>-0.74137919517836259</v>
      </c>
      <c r="FR30">
        <f t="shared" si="72"/>
        <v>-2.6714583567131176</v>
      </c>
      <c r="FS30">
        <f t="shared" si="73"/>
        <v>-2.4498434897715033</v>
      </c>
      <c r="FU30">
        <f t="shared" si="74"/>
        <v>-0.22161486694161425</v>
      </c>
      <c r="FV30">
        <f t="shared" si="75"/>
        <v>4.911314924954939E-2</v>
      </c>
      <c r="FZ30" s="2">
        <v>0.54276076987837119</v>
      </c>
      <c r="GA30" s="3">
        <v>0.39269148033527468</v>
      </c>
      <c r="GB30">
        <f t="shared" si="76"/>
        <v>-2.0729730692963062</v>
      </c>
      <c r="GC30">
        <f t="shared" si="77"/>
        <v>-2.1170155240049113</v>
      </c>
      <c r="GD30">
        <f t="shared" si="78"/>
        <v>4.4042454708605128E-2</v>
      </c>
      <c r="GE30">
        <f t="shared" si="79"/>
        <v>1.9397378167595339E-3</v>
      </c>
      <c r="GI30" s="2"/>
      <c r="GJ30" s="3"/>
      <c r="GS30" s="2"/>
      <c r="GT30" s="3"/>
    </row>
    <row r="31" spans="2:202" x14ac:dyDescent="0.25">
      <c r="B31" s="2">
        <v>1.1011335745999646</v>
      </c>
      <c r="C31" s="3">
        <v>0.52845140091287712</v>
      </c>
      <c r="D31">
        <f t="shared" si="0"/>
        <v>-1.9091013735127045</v>
      </c>
      <c r="E31">
        <f t="shared" si="1"/>
        <v>-2.0771725943056554</v>
      </c>
      <c r="G31">
        <f t="shared" si="2"/>
        <v>0.16807122079295089</v>
      </c>
      <c r="H31">
        <f t="shared" si="3"/>
        <v>2.8247935258832849E-2</v>
      </c>
      <c r="L31" s="2">
        <v>-0.60338999999999998</v>
      </c>
      <c r="M31" s="3">
        <v>0.25445699999999999</v>
      </c>
      <c r="N31">
        <f t="shared" si="4"/>
        <v>-2.4093463107855615</v>
      </c>
      <c r="O31">
        <f t="shared" si="5"/>
        <v>-2.1575846894742092</v>
      </c>
      <c r="P31">
        <f t="shared" si="6"/>
        <v>-0.25176162131135227</v>
      </c>
      <c r="Q31">
        <f t="shared" si="7"/>
        <v>6.338391396532074E-2</v>
      </c>
      <c r="V31" s="2">
        <v>-0.32091999999999998</v>
      </c>
      <c r="W31" s="3">
        <v>-0.377253</v>
      </c>
      <c r="X31">
        <f t="shared" si="8"/>
        <v>-2.3264467900413988</v>
      </c>
      <c r="Y31">
        <f t="shared" si="9"/>
        <v>-2.3429794437819056</v>
      </c>
      <c r="AA31">
        <f t="shared" si="10"/>
        <v>1.6532653740506831E-2</v>
      </c>
      <c r="AB31">
        <f t="shared" si="11"/>
        <v>2.7332863970349448E-4</v>
      </c>
      <c r="AF31" s="2">
        <v>1.3263399830424658</v>
      </c>
      <c r="AG31" s="3">
        <v>-0.20016781293521937</v>
      </c>
      <c r="AH31">
        <f t="shared" si="12"/>
        <v>-1.8430076172610761</v>
      </c>
      <c r="AI31">
        <f t="shared" si="13"/>
        <v>-2.291008341935477</v>
      </c>
      <c r="AJ31">
        <f t="shared" si="14"/>
        <v>0.44800072467440089</v>
      </c>
      <c r="AK31">
        <f t="shared" si="15"/>
        <v>0.20070464930878834</v>
      </c>
      <c r="AP31" s="2">
        <v>1.0078685434464514</v>
      </c>
      <c r="AQ31" s="3">
        <v>-7.6817861355818917E-2</v>
      </c>
      <c r="AR31">
        <f t="shared" si="16"/>
        <v>-1.9364728691930091</v>
      </c>
      <c r="AS31">
        <f t="shared" si="17"/>
        <v>-2.2548074998292429</v>
      </c>
      <c r="AU31">
        <f t="shared" si="18"/>
        <v>0.3183346306362338</v>
      </c>
      <c r="AV31">
        <f t="shared" si="19"/>
        <v>0.1013369370623074</v>
      </c>
      <c r="AZ31" s="2">
        <v>1.1415498034338294</v>
      </c>
      <c r="BA31" s="3">
        <v>-0.57494420320638473</v>
      </c>
      <c r="BB31">
        <f t="shared" si="20"/>
        <v>-1.8972399864605793</v>
      </c>
      <c r="BC31">
        <f t="shared" si="21"/>
        <v>-2.4009980156697033</v>
      </c>
      <c r="BD31">
        <f t="shared" si="22"/>
        <v>0.50375802920912394</v>
      </c>
      <c r="BE31">
        <f t="shared" si="23"/>
        <v>0.25377215199266057</v>
      </c>
      <c r="BI31" s="2">
        <v>-0.83845630847853303</v>
      </c>
      <c r="BJ31" s="3">
        <v>0.26138051432670212</v>
      </c>
      <c r="BK31">
        <f t="shared" si="24"/>
        <v>-2.4783337583586484</v>
      </c>
      <c r="BL31">
        <f t="shared" si="25"/>
        <v>-2.1555527709711861</v>
      </c>
      <c r="BM31" s="3"/>
      <c r="BN31">
        <f t="shared" si="26"/>
        <v>-0.3227809873874623</v>
      </c>
      <c r="BO31">
        <f t="shared" si="27"/>
        <v>0.1041875658188251</v>
      </c>
      <c r="BR31" s="2">
        <v>-1.7620832544542357</v>
      </c>
      <c r="BS31" s="3">
        <v>0.46490643341600923</v>
      </c>
      <c r="BT31">
        <f t="shared" si="28"/>
        <v>-2.7494005306451932</v>
      </c>
      <c r="BU31">
        <f t="shared" si="29"/>
        <v>-2.0958218220154783</v>
      </c>
      <c r="BV31" s="3"/>
      <c r="BW31">
        <f t="shared" si="30"/>
        <v>-0.6535787086297149</v>
      </c>
      <c r="BX31">
        <f t="shared" si="31"/>
        <v>0.42716512837408577</v>
      </c>
      <c r="CB31" s="2">
        <v>1.1011335745999646</v>
      </c>
      <c r="CC31" s="3">
        <v>0.52845140091287712</v>
      </c>
      <c r="CD31">
        <f t="shared" si="32"/>
        <v>-1.9091013735127045</v>
      </c>
      <c r="CE31">
        <f t="shared" si="33"/>
        <v>-2.0771725943056554</v>
      </c>
      <c r="CG31">
        <f t="shared" si="34"/>
        <v>0.16807122079295089</v>
      </c>
      <c r="CH31">
        <f t="shared" si="35"/>
        <v>2.8247935258832849E-2</v>
      </c>
      <c r="CK31" s="2">
        <v>-0.60338999999999998</v>
      </c>
      <c r="CL31" s="3">
        <v>0.25445699999999999</v>
      </c>
      <c r="CM31">
        <f t="shared" si="36"/>
        <v>-2.4093463107855615</v>
      </c>
      <c r="CN31">
        <f t="shared" si="37"/>
        <v>-2.1575846894742092</v>
      </c>
      <c r="CO31">
        <f t="shared" si="38"/>
        <v>-0.25176162131135227</v>
      </c>
      <c r="CP31">
        <f t="shared" si="39"/>
        <v>6.338391396532074E-2</v>
      </c>
      <c r="CT31" s="2">
        <v>-0.27772014555527375</v>
      </c>
      <c r="CU31" s="2">
        <v>1.1799931272369019E-2</v>
      </c>
      <c r="CV31">
        <f t="shared" si="40"/>
        <v>-2.3137684623262951</v>
      </c>
      <c r="CW31">
        <f t="shared" si="41"/>
        <v>-2.228799879415456</v>
      </c>
      <c r="CY31">
        <f t="shared" si="42"/>
        <v>-8.4968582910839086E-2</v>
      </c>
      <c r="CZ31">
        <f t="shared" si="43"/>
        <v>7.2196600818761362E-3</v>
      </c>
      <c r="DC31" s="2">
        <v>0.83875313321380129</v>
      </c>
      <c r="DD31" s="2">
        <v>-3.6854331070533916E-2</v>
      </c>
      <c r="DE31">
        <f t="shared" si="44"/>
        <v>-1.9861049945823925</v>
      </c>
      <c r="DF31">
        <f t="shared" si="45"/>
        <v>-2.2430789711079804</v>
      </c>
      <c r="DG31">
        <f t="shared" si="46"/>
        <v>0.25697397652558784</v>
      </c>
      <c r="DH31">
        <f t="shared" si="47"/>
        <v>6.603562461137337E-2</v>
      </c>
      <c r="DL31" s="2">
        <v>-0.46756729213491321</v>
      </c>
      <c r="DM31" s="2">
        <v>4.1444353760333466E-2</v>
      </c>
      <c r="DN31">
        <f t="shared" si="48"/>
        <v>-2.3694849542231298</v>
      </c>
      <c r="DO31">
        <f t="shared" si="49"/>
        <v>-2.2200998106754493</v>
      </c>
      <c r="DQ31">
        <f t="shared" si="50"/>
        <v>-0.14938514354768051</v>
      </c>
      <c r="DR31">
        <f t="shared" si="51"/>
        <v>2.2315921112761112E-2</v>
      </c>
      <c r="DU31" s="2">
        <v>0.84831157894044951</v>
      </c>
      <c r="DV31" s="3">
        <v>0.39680858938152108</v>
      </c>
      <c r="DW31">
        <f t="shared" si="52"/>
        <v>-1.9832997743119276</v>
      </c>
      <c r="DX31">
        <f t="shared" si="53"/>
        <v>-2.1158072315604559</v>
      </c>
      <c r="DY31">
        <f t="shared" si="54"/>
        <v>0.1325074572485283</v>
      </c>
      <c r="DZ31">
        <f t="shared" si="55"/>
        <v>1.7558226226470557E-2</v>
      </c>
      <c r="ED31" s="12">
        <v>-0.71127823278045721</v>
      </c>
      <c r="EE31" s="13">
        <v>0.22376650543741883</v>
      </c>
      <c r="EF31">
        <f t="shared" si="56"/>
        <v>-2.4410094353348395</v>
      </c>
      <c r="EG31">
        <f t="shared" si="57"/>
        <v>-2.1665917602804519</v>
      </c>
      <c r="EI31">
        <f t="shared" si="58"/>
        <v>-0.27441767505438763</v>
      </c>
      <c r="EJ31">
        <f t="shared" si="59"/>
        <v>7.5305060382255484E-2</v>
      </c>
      <c r="EM31" s="2">
        <v>0.54276076987837119</v>
      </c>
      <c r="EN31" s="3">
        <v>0.22242767336571878</v>
      </c>
      <c r="EO31">
        <f t="shared" si="60"/>
        <v>-2.0729730692963062</v>
      </c>
      <c r="EP31">
        <f t="shared" si="61"/>
        <v>-2.1669846817839775</v>
      </c>
      <c r="ER31">
        <f t="shared" si="62"/>
        <v>9.4011612487671314E-2</v>
      </c>
      <c r="ES31">
        <f t="shared" si="63"/>
        <v>8.8381832825320771E-3</v>
      </c>
      <c r="EW31" s="2">
        <v>1.1011335745999646</v>
      </c>
      <c r="EX31" s="3">
        <v>0.52845140091287712</v>
      </c>
      <c r="EY31">
        <f t="shared" si="64"/>
        <v>-1.9091013735127045</v>
      </c>
      <c r="EZ31">
        <f t="shared" si="65"/>
        <v>-2.0771725943056554</v>
      </c>
      <c r="FB31">
        <f t="shared" si="66"/>
        <v>0.16807122079295089</v>
      </c>
      <c r="FC31">
        <f t="shared" si="67"/>
        <v>2.8247935258832849E-2</v>
      </c>
      <c r="FG31" s="2">
        <v>-0.60338999999999998</v>
      </c>
      <c r="FH31" s="3">
        <v>0.25445699999999999</v>
      </c>
      <c r="FI31">
        <f t="shared" si="68"/>
        <v>-2.4093463107855615</v>
      </c>
      <c r="FJ31">
        <f t="shared" si="69"/>
        <v>-2.1575846894742092</v>
      </c>
      <c r="FK31">
        <f t="shared" si="70"/>
        <v>-0.25176162131135227</v>
      </c>
      <c r="FL31">
        <f t="shared" si="71"/>
        <v>6.338391396532074E-2</v>
      </c>
      <c r="FP31" s="2">
        <v>0.17911344581099983</v>
      </c>
      <c r="FQ31" s="3">
        <v>-0.29505785475437263</v>
      </c>
      <c r="FR31">
        <f t="shared" si="72"/>
        <v>-2.1796965758105635</v>
      </c>
      <c r="FS31">
        <f t="shared" si="73"/>
        <v>-2.3188567470411567</v>
      </c>
      <c r="FU31">
        <f t="shared" si="74"/>
        <v>0.13916017123059321</v>
      </c>
      <c r="FV31">
        <f t="shared" si="75"/>
        <v>1.9365553256928021E-2</v>
      </c>
      <c r="FZ31" s="2">
        <v>-2.2436450950060318</v>
      </c>
      <c r="GA31" s="3">
        <v>-0.84287868892811113</v>
      </c>
      <c r="GB31">
        <f t="shared" si="76"/>
        <v>-2.8907296834416698</v>
      </c>
      <c r="GC31">
        <f t="shared" si="77"/>
        <v>-2.4796316420978717</v>
      </c>
      <c r="GD31">
        <f t="shared" si="78"/>
        <v>-0.41109804134379813</v>
      </c>
      <c r="GE31">
        <f t="shared" si="79"/>
        <v>0.16900159959670716</v>
      </c>
      <c r="GI31" s="2"/>
      <c r="GJ31" s="3"/>
      <c r="GS31" s="2"/>
      <c r="GT31" s="3"/>
    </row>
    <row r="32" spans="2:202" x14ac:dyDescent="0.25">
      <c r="B32" s="2">
        <v>0.20544880314770489</v>
      </c>
      <c r="C32" s="3">
        <v>7.8852946535237667E-2</v>
      </c>
      <c r="D32">
        <f t="shared" si="0"/>
        <v>-2.1719676541486557</v>
      </c>
      <c r="E32">
        <f t="shared" si="1"/>
        <v>-2.2091211070511596</v>
      </c>
      <c r="G32">
        <f t="shared" si="2"/>
        <v>3.7153452902503936E-2</v>
      </c>
      <c r="H32">
        <f t="shared" si="3"/>
        <v>1.3803790625785781E-3</v>
      </c>
      <c r="L32" s="2">
        <v>-2.2039</v>
      </c>
      <c r="M32" s="3">
        <v>3.2647000000000002E-2</v>
      </c>
      <c r="N32">
        <f t="shared" si="4"/>
        <v>-2.8790652612802679</v>
      </c>
      <c r="O32">
        <f t="shared" si="5"/>
        <v>-2.2226816650690076</v>
      </c>
      <c r="P32">
        <f t="shared" si="6"/>
        <v>-0.6563835962112603</v>
      </c>
      <c r="Q32">
        <f t="shared" si="7"/>
        <v>0.43083942537522679</v>
      </c>
      <c r="V32" s="2">
        <v>0.14312</v>
      </c>
      <c r="W32" s="3">
        <v>-0.199547</v>
      </c>
      <c r="X32">
        <f t="shared" si="8"/>
        <v>-2.1902599609759363</v>
      </c>
      <c r="Y32">
        <f t="shared" si="9"/>
        <v>-2.2908261452604268</v>
      </c>
      <c r="AA32">
        <f t="shared" si="10"/>
        <v>0.10056618428449049</v>
      </c>
      <c r="AB32">
        <f t="shared" si="11"/>
        <v>1.0113557421542102E-2</v>
      </c>
      <c r="AF32" s="2">
        <v>-0.83845630847853303</v>
      </c>
      <c r="AG32" s="3">
        <v>0.31815427174682281</v>
      </c>
      <c r="AH32">
        <f t="shared" si="12"/>
        <v>-2.4783337583586484</v>
      </c>
      <c r="AI32">
        <f t="shared" si="13"/>
        <v>-2.1388907633917147</v>
      </c>
      <c r="AJ32">
        <f t="shared" si="14"/>
        <v>-0.33944299496693375</v>
      </c>
      <c r="AK32">
        <f t="shared" si="15"/>
        <v>0.11522154683212181</v>
      </c>
      <c r="AP32" s="2">
        <v>0.42707897034723485</v>
      </c>
      <c r="AQ32" s="3">
        <v>0.2628151300807246</v>
      </c>
      <c r="AR32">
        <f t="shared" si="16"/>
        <v>-2.1069234560274759</v>
      </c>
      <c r="AS32">
        <f t="shared" si="17"/>
        <v>-2.1551317387962277</v>
      </c>
      <c r="AU32">
        <f t="shared" si="18"/>
        <v>4.8208282768751776E-2</v>
      </c>
      <c r="AV32">
        <f t="shared" si="19"/>
        <v>2.3240385275119292E-3</v>
      </c>
      <c r="AZ32" s="2">
        <v>-0.28245916117261161</v>
      </c>
      <c r="BA32" s="3">
        <v>0.25725262539969684</v>
      </c>
      <c r="BB32">
        <f t="shared" si="20"/>
        <v>-2.3151592724069281</v>
      </c>
      <c r="BC32">
        <f t="shared" si="21"/>
        <v>-2.1567642271036389</v>
      </c>
      <c r="BD32">
        <f t="shared" si="22"/>
        <v>-0.15839504530328918</v>
      </c>
      <c r="BE32">
        <f t="shared" si="23"/>
        <v>2.5088990376631034E-2</v>
      </c>
      <c r="BI32" s="2">
        <v>0.19308879548010163</v>
      </c>
      <c r="BJ32" s="3">
        <v>0.3965168322727271</v>
      </c>
      <c r="BK32">
        <f t="shared" si="24"/>
        <v>-2.1755950790505514</v>
      </c>
      <c r="BL32">
        <f t="shared" si="25"/>
        <v>-2.1158928566692912</v>
      </c>
      <c r="BM32" s="3"/>
      <c r="BN32">
        <f t="shared" si="26"/>
        <v>-5.9702222381260217E-2</v>
      </c>
      <c r="BO32">
        <f t="shared" si="27"/>
        <v>3.5643553572614482E-3</v>
      </c>
      <c r="BR32" s="2">
        <v>-0.55841496672115298</v>
      </c>
      <c r="BS32" s="3">
        <v>-0.57652879917384492</v>
      </c>
      <c r="BT32">
        <f t="shared" si="28"/>
        <v>-2.3961470021713045</v>
      </c>
      <c r="BU32">
        <f t="shared" si="29"/>
        <v>-2.4014630641572436</v>
      </c>
      <c r="BV32" s="3"/>
      <c r="BW32">
        <f t="shared" si="30"/>
        <v>5.3160619859391467E-3</v>
      </c>
      <c r="BX32">
        <f t="shared" si="31"/>
        <v>2.8260515038347264E-5</v>
      </c>
      <c r="CB32" s="2">
        <v>0.20544880314770489</v>
      </c>
      <c r="CC32" s="3">
        <v>7.8852946535237667E-2</v>
      </c>
      <c r="CD32">
        <f t="shared" si="32"/>
        <v>-2.1719676541486557</v>
      </c>
      <c r="CE32">
        <f t="shared" si="33"/>
        <v>-2.2091211070511596</v>
      </c>
      <c r="CG32">
        <f t="shared" si="34"/>
        <v>3.7153452902503936E-2</v>
      </c>
      <c r="CH32">
        <f t="shared" si="35"/>
        <v>1.3803790625785781E-3</v>
      </c>
      <c r="CK32" s="2">
        <v>-2.2039</v>
      </c>
      <c r="CL32" s="3">
        <v>3.2647000000000002E-2</v>
      </c>
      <c r="CM32">
        <f t="shared" si="36"/>
        <v>-2.8790652612802679</v>
      </c>
      <c r="CN32">
        <f t="shared" si="37"/>
        <v>-2.2226816650690076</v>
      </c>
      <c r="CO32">
        <f t="shared" si="38"/>
        <v>-0.6563835962112603</v>
      </c>
      <c r="CP32">
        <f t="shared" si="39"/>
        <v>0.43083942537522679</v>
      </c>
      <c r="CT32" s="2">
        <v>1.2929587170952535</v>
      </c>
      <c r="CU32" s="2">
        <v>0.7619991621309935</v>
      </c>
      <c r="CV32">
        <f t="shared" si="40"/>
        <v>-1.8528043777979732</v>
      </c>
      <c r="CW32">
        <f t="shared" si="41"/>
        <v>-2.0086308111929214</v>
      </c>
      <c r="CY32">
        <f t="shared" si="42"/>
        <v>0.15582643339494817</v>
      </c>
      <c r="CZ32">
        <f t="shared" si="43"/>
        <v>2.4281877344590218E-2</v>
      </c>
      <c r="DC32" s="2">
        <v>0.19300270983464488</v>
      </c>
      <c r="DD32" s="2">
        <v>-0.22258254349273754</v>
      </c>
      <c r="DE32">
        <f t="shared" si="44"/>
        <v>-2.175620343534395</v>
      </c>
      <c r="DF32">
        <f t="shared" si="45"/>
        <v>-2.2975866349252732</v>
      </c>
      <c r="DG32">
        <f t="shared" si="46"/>
        <v>0.12196629139087811</v>
      </c>
      <c r="DH32">
        <f t="shared" si="47"/>
        <v>1.4875776235644587E-2</v>
      </c>
      <c r="DL32" s="2">
        <v>0.25914570169479767</v>
      </c>
      <c r="DM32" s="2">
        <v>0.22991322299533079</v>
      </c>
      <c r="DN32">
        <f t="shared" si="48"/>
        <v>-2.1562086455636664</v>
      </c>
      <c r="DO32">
        <f t="shared" si="49"/>
        <v>-2.1647878167122832</v>
      </c>
      <c r="DQ32">
        <f t="shared" si="50"/>
        <v>8.5791711486167266E-3</v>
      </c>
      <c r="DR32">
        <f t="shared" si="51"/>
        <v>7.3602177597257638E-5</v>
      </c>
      <c r="DU32" s="2">
        <v>-0.28245916117261161</v>
      </c>
      <c r="DV32" s="3">
        <v>0.72715932661867511</v>
      </c>
      <c r="DW32">
        <f t="shared" si="52"/>
        <v>-2.3151592724069281</v>
      </c>
      <c r="DX32">
        <f t="shared" si="53"/>
        <v>-2.0188556338883461</v>
      </c>
      <c r="DY32">
        <f t="shared" si="54"/>
        <v>-0.29630363851858199</v>
      </c>
      <c r="DZ32">
        <f t="shared" si="55"/>
        <v>8.7795846199350505E-2</v>
      </c>
      <c r="ED32" s="12">
        <v>-2.7209560466757168</v>
      </c>
      <c r="EE32" s="13">
        <v>-0.70419910756582116</v>
      </c>
      <c r="EF32">
        <f t="shared" si="56"/>
        <v>-3.0308112819808315</v>
      </c>
      <c r="EG32">
        <f t="shared" si="57"/>
        <v>-2.4389318480243949</v>
      </c>
      <c r="EI32">
        <f t="shared" si="58"/>
        <v>-0.59187943395643661</v>
      </c>
      <c r="EJ32">
        <f t="shared" si="59"/>
        <v>0.3503212643405918</v>
      </c>
      <c r="EM32" s="2">
        <v>0.9202460250319251</v>
      </c>
      <c r="EN32" s="3">
        <v>-7.1237459894772218E-2</v>
      </c>
      <c r="EO32">
        <f t="shared" si="60"/>
        <v>-1.9621883957372821</v>
      </c>
      <c r="EP32">
        <f t="shared" si="61"/>
        <v>-2.2531697591605671</v>
      </c>
      <c r="ER32">
        <f t="shared" si="62"/>
        <v>0.29098136342328496</v>
      </c>
      <c r="ES32">
        <f t="shared" si="63"/>
        <v>8.467015385967383E-2</v>
      </c>
      <c r="EW32" s="2">
        <v>0.20544880314770489</v>
      </c>
      <c r="EX32" s="3">
        <v>7.8852946535237667E-2</v>
      </c>
      <c r="EY32">
        <f t="shared" si="64"/>
        <v>-2.1719676541486557</v>
      </c>
      <c r="EZ32">
        <f t="shared" si="65"/>
        <v>-2.2091211070511596</v>
      </c>
      <c r="FB32">
        <f t="shared" si="66"/>
        <v>3.7153452902503936E-2</v>
      </c>
      <c r="FC32">
        <f t="shared" si="67"/>
        <v>1.3803790625785781E-3</v>
      </c>
      <c r="FG32" s="2">
        <v>-2.2039</v>
      </c>
      <c r="FH32" s="3">
        <v>3.2647000000000002E-2</v>
      </c>
      <c r="FI32">
        <f t="shared" si="68"/>
        <v>-2.8790652612802679</v>
      </c>
      <c r="FJ32">
        <f t="shared" si="69"/>
        <v>-2.2226816650690076</v>
      </c>
      <c r="FK32">
        <f t="shared" si="70"/>
        <v>-0.6563835962112603</v>
      </c>
      <c r="FL32">
        <f t="shared" si="71"/>
        <v>0.43083942537522679</v>
      </c>
      <c r="FP32" s="2">
        <v>0.14311690357476003</v>
      </c>
      <c r="FQ32" s="3">
        <v>-0.10299282882115665</v>
      </c>
      <c r="FR32">
        <f t="shared" si="72"/>
        <v>-2.1902608697172838</v>
      </c>
      <c r="FS32">
        <f t="shared" si="73"/>
        <v>-2.2624893501438623</v>
      </c>
      <c r="FU32">
        <f t="shared" si="74"/>
        <v>7.2228480426578479E-2</v>
      </c>
      <c r="FV32">
        <f t="shared" si="75"/>
        <v>5.2169533847326302E-3</v>
      </c>
      <c r="FZ32" s="2">
        <v>1.4868213719773431</v>
      </c>
      <c r="GA32" s="3">
        <v>-0.26862835721592077</v>
      </c>
      <c r="GB32">
        <f t="shared" si="76"/>
        <v>-1.795909411323954</v>
      </c>
      <c r="GC32">
        <f t="shared" si="77"/>
        <v>-2.3111001970378053</v>
      </c>
      <c r="GD32">
        <f t="shared" si="78"/>
        <v>0.51519078571385135</v>
      </c>
      <c r="GE32">
        <f t="shared" si="79"/>
        <v>0.26542154568445553</v>
      </c>
      <c r="GI32" s="2"/>
      <c r="GJ32" s="3"/>
      <c r="GS32" s="2"/>
      <c r="GT32" s="3"/>
    </row>
    <row r="33" spans="2:202" x14ac:dyDescent="0.25">
      <c r="B33" s="2">
        <v>-0.95763815583122236</v>
      </c>
      <c r="C33" s="3">
        <v>7.137666706593393E-2</v>
      </c>
      <c r="D33">
        <f t="shared" si="0"/>
        <v>-2.5133113419142186</v>
      </c>
      <c r="E33">
        <f t="shared" si="1"/>
        <v>-2.2113152515088177</v>
      </c>
      <c r="G33">
        <f t="shared" si="2"/>
        <v>-0.30199609040540087</v>
      </c>
      <c r="H33">
        <f t="shared" si="3"/>
        <v>9.120163862014706E-2</v>
      </c>
      <c r="L33" s="2">
        <v>0.92025000000000001</v>
      </c>
      <c r="M33" s="3">
        <v>0.492674</v>
      </c>
      <c r="N33">
        <f t="shared" si="4"/>
        <v>-1.9621872291604832</v>
      </c>
      <c r="O33">
        <f t="shared" si="5"/>
        <v>-2.0876725744421276</v>
      </c>
      <c r="P33">
        <f t="shared" si="6"/>
        <v>0.12548534528164446</v>
      </c>
      <c r="Q33">
        <f t="shared" si="7"/>
        <v>1.5746571880453527E-2</v>
      </c>
      <c r="V33" s="2">
        <v>0.193</v>
      </c>
      <c r="W33" s="3">
        <v>-0.19219600000000001</v>
      </c>
      <c r="X33">
        <f t="shared" si="8"/>
        <v>-2.1756211388188267</v>
      </c>
      <c r="Y33">
        <f t="shared" si="9"/>
        <v>-2.2886687679212745</v>
      </c>
      <c r="AA33">
        <f t="shared" si="10"/>
        <v>0.11304762910244781</v>
      </c>
      <c r="AB33">
        <f t="shared" si="11"/>
        <v>1.2779766445684605E-2</v>
      </c>
      <c r="AF33" s="2">
        <v>-0.55841496672115298</v>
      </c>
      <c r="AG33" s="3">
        <v>-0.48482559060101033</v>
      </c>
      <c r="AH33">
        <f t="shared" si="12"/>
        <v>-2.3961470021713045</v>
      </c>
      <c r="AI33">
        <f t="shared" si="13"/>
        <v>-2.3745499334127751</v>
      </c>
      <c r="AJ33">
        <f t="shared" si="14"/>
        <v>-2.1597068758529403E-2</v>
      </c>
      <c r="AK33">
        <f t="shared" si="15"/>
        <v>4.6643337896064676E-4</v>
      </c>
      <c r="AP33" s="2">
        <v>-1.0428986430024683</v>
      </c>
      <c r="AQ33" s="3">
        <v>-0.61172063519324638</v>
      </c>
      <c r="AR33">
        <f t="shared" si="16"/>
        <v>-2.5383336576465445</v>
      </c>
      <c r="AS33">
        <f t="shared" si="17"/>
        <v>-2.4117911922420512</v>
      </c>
      <c r="AU33">
        <f t="shared" si="18"/>
        <v>-0.12654246540449332</v>
      </c>
      <c r="AV33">
        <f t="shared" si="19"/>
        <v>1.6012995550647387E-2</v>
      </c>
      <c r="AZ33" s="2">
        <v>0.56596469867057897</v>
      </c>
      <c r="BA33" s="3">
        <v>0.16294925630290688</v>
      </c>
      <c r="BB33">
        <f t="shared" si="20"/>
        <v>-2.0661631617795586</v>
      </c>
      <c r="BC33">
        <f t="shared" si="21"/>
        <v>-2.1844404550311487</v>
      </c>
      <c r="BD33">
        <f t="shared" si="22"/>
        <v>0.11827729325159009</v>
      </c>
      <c r="BE33">
        <f t="shared" si="23"/>
        <v>1.3989518098922639E-2</v>
      </c>
      <c r="BI33" s="2">
        <v>8.2700298376853554E-2</v>
      </c>
      <c r="BJ33" s="3">
        <v>-0.32771951192189475</v>
      </c>
      <c r="BK33">
        <f t="shared" si="24"/>
        <v>-2.2079919831661305</v>
      </c>
      <c r="BL33">
        <f t="shared" si="25"/>
        <v>-2.3284423162198227</v>
      </c>
      <c r="BM33" s="3"/>
      <c r="BN33">
        <f t="shared" si="26"/>
        <v>0.12045033305369213</v>
      </c>
      <c r="BO33">
        <f t="shared" si="27"/>
        <v>1.4508282732745358E-2</v>
      </c>
      <c r="BR33" s="2">
        <v>-0.49232446688663994</v>
      </c>
      <c r="BS33" s="3">
        <v>-0.17600691815092831</v>
      </c>
      <c r="BT33">
        <f t="shared" si="28"/>
        <v>-2.3767507096020997</v>
      </c>
      <c r="BU33">
        <f t="shared" si="29"/>
        <v>-2.2839175832766179</v>
      </c>
      <c r="BV33" s="3"/>
      <c r="BW33">
        <f t="shared" si="30"/>
        <v>-9.2833126325481796E-2</v>
      </c>
      <c r="BX33">
        <f t="shared" si="31"/>
        <v>8.617989343362862E-3</v>
      </c>
      <c r="CB33" s="2">
        <v>-0.95763815583122236</v>
      </c>
      <c r="CC33" s="3">
        <v>7.137666706593393E-2</v>
      </c>
      <c r="CD33">
        <f t="shared" si="32"/>
        <v>-2.5133113419142186</v>
      </c>
      <c r="CE33">
        <f t="shared" si="33"/>
        <v>-2.2113152515088177</v>
      </c>
      <c r="CG33">
        <f t="shared" si="34"/>
        <v>-0.30199609040540087</v>
      </c>
      <c r="CH33">
        <f t="shared" si="35"/>
        <v>9.120163862014706E-2</v>
      </c>
      <c r="CK33" s="2">
        <v>0.92025000000000001</v>
      </c>
      <c r="CL33" s="3">
        <v>0.492674</v>
      </c>
      <c r="CM33">
        <f t="shared" si="36"/>
        <v>-1.9621872291604832</v>
      </c>
      <c r="CN33">
        <f t="shared" si="37"/>
        <v>-2.0876725744421276</v>
      </c>
      <c r="CO33">
        <f t="shared" si="38"/>
        <v>0.12548534528164446</v>
      </c>
      <c r="CP33">
        <f t="shared" si="39"/>
        <v>1.5746571880453527E-2</v>
      </c>
      <c r="CT33" s="2">
        <v>1.0078685434464514</v>
      </c>
      <c r="CU33" s="2">
        <v>-8.4421137502555907E-2</v>
      </c>
      <c r="CV33">
        <f t="shared" si="40"/>
        <v>-1.9364728691930091</v>
      </c>
      <c r="CW33">
        <f t="shared" si="41"/>
        <v>-2.2570389153730175</v>
      </c>
      <c r="CY33">
        <f t="shared" si="42"/>
        <v>0.32056604618000839</v>
      </c>
      <c r="CZ33">
        <f t="shared" si="43"/>
        <v>0.10276258996348327</v>
      </c>
      <c r="DC33" s="2">
        <v>-0.87310015613074021</v>
      </c>
      <c r="DD33" s="2">
        <v>-1.0083996421773134</v>
      </c>
      <c r="DE33">
        <f t="shared" si="44"/>
        <v>-2.4885010623806747</v>
      </c>
      <c r="DF33">
        <f t="shared" si="45"/>
        <v>-2.5282088633867725</v>
      </c>
      <c r="DG33">
        <f t="shared" si="46"/>
        <v>3.9707801006097831E-2</v>
      </c>
      <c r="DH33">
        <f t="shared" si="47"/>
        <v>1.5767094607398639E-3</v>
      </c>
      <c r="DL33" s="2">
        <v>0.40463859650974271</v>
      </c>
      <c r="DM33" s="2">
        <v>0.15260454831615142</v>
      </c>
      <c r="DN33">
        <f t="shared" si="48"/>
        <v>-2.1135092748275182</v>
      </c>
      <c r="DO33">
        <f t="shared" si="49"/>
        <v>-2.1874764281764043</v>
      </c>
      <c r="DQ33">
        <f t="shared" si="50"/>
        <v>7.396715334888615E-2</v>
      </c>
      <c r="DR33">
        <f t="shared" si="51"/>
        <v>5.4711397745376396E-3</v>
      </c>
      <c r="DU33" s="2">
        <v>0.82536113732218475</v>
      </c>
      <c r="DV33" s="3">
        <v>0.47869710507977759</v>
      </c>
      <c r="DW33">
        <f t="shared" si="52"/>
        <v>-1.9900352882108232</v>
      </c>
      <c r="DX33">
        <f t="shared" si="53"/>
        <v>-2.0917745247036703</v>
      </c>
      <c r="DY33">
        <f t="shared" si="54"/>
        <v>0.10173923649284711</v>
      </c>
      <c r="DZ33">
        <f t="shared" si="55"/>
        <v>1.0350872242147473E-2</v>
      </c>
      <c r="ED33" s="12">
        <v>1.8848548626000099</v>
      </c>
      <c r="EE33" s="13">
        <v>0.6806924957703353</v>
      </c>
      <c r="EF33">
        <f t="shared" si="56"/>
        <v>-1.6790942252413781</v>
      </c>
      <c r="EG33">
        <f t="shared" si="57"/>
        <v>-2.032492756442343</v>
      </c>
      <c r="EI33">
        <f t="shared" si="58"/>
        <v>0.35339853120096487</v>
      </c>
      <c r="EJ33">
        <f t="shared" si="59"/>
        <v>0.12489052185499934</v>
      </c>
      <c r="EM33" s="2">
        <v>-0.15985495738947808</v>
      </c>
      <c r="EN33" s="3">
        <v>-0.13866337126792416</v>
      </c>
      <c r="EO33">
        <f t="shared" si="60"/>
        <v>-2.2791772929583445</v>
      </c>
      <c r="EP33">
        <f t="shared" si="61"/>
        <v>-2.2729579693725284</v>
      </c>
      <c r="ER33">
        <f t="shared" si="62"/>
        <v>-6.2193235858161167E-3</v>
      </c>
      <c r="ES33">
        <f t="shared" si="63"/>
        <v>3.8679985865088642E-5</v>
      </c>
      <c r="EW33" s="2">
        <v>-0.95763815583122236</v>
      </c>
      <c r="EX33" s="3">
        <v>7.137666706593393E-2</v>
      </c>
      <c r="EY33">
        <f t="shared" si="64"/>
        <v>-2.5133113419142186</v>
      </c>
      <c r="EZ33">
        <f t="shared" si="65"/>
        <v>-2.2113152515088177</v>
      </c>
      <c r="FB33">
        <f t="shared" si="66"/>
        <v>-0.30199609040540087</v>
      </c>
      <c r="FC33">
        <f t="shared" si="67"/>
        <v>9.120163862014706E-2</v>
      </c>
      <c r="FG33" s="2">
        <v>0.92025000000000001</v>
      </c>
      <c r="FH33" s="3">
        <v>0.492674</v>
      </c>
      <c r="FI33">
        <f t="shared" si="68"/>
        <v>-1.9621872291604832</v>
      </c>
      <c r="FJ33">
        <f t="shared" si="69"/>
        <v>-2.0876725744421276</v>
      </c>
      <c r="FK33">
        <f t="shared" si="70"/>
        <v>0.12548534528164446</v>
      </c>
      <c r="FL33">
        <f t="shared" si="71"/>
        <v>1.5746571880453527E-2</v>
      </c>
      <c r="FP33" s="2">
        <v>1.1955258175192753</v>
      </c>
      <c r="FQ33" s="3">
        <v>0.44621965221092835</v>
      </c>
      <c r="FR33">
        <f t="shared" si="72"/>
        <v>-1.8813990628249238</v>
      </c>
      <c r="FS33">
        <f t="shared" si="73"/>
        <v>-2.1013060334579405</v>
      </c>
      <c r="FU33">
        <f t="shared" si="74"/>
        <v>0.21990697063301679</v>
      </c>
      <c r="FV33">
        <f t="shared" si="75"/>
        <v>4.835907573299051E-2</v>
      </c>
      <c r="FZ33" s="2">
        <v>0.11132267922012432</v>
      </c>
      <c r="GA33" s="3">
        <v>0.50847396271497858</v>
      </c>
      <c r="GB33">
        <f t="shared" si="76"/>
        <v>-2.199591864022632</v>
      </c>
      <c r="GC33">
        <f t="shared" si="77"/>
        <v>-2.0830355887910943</v>
      </c>
      <c r="GD33">
        <f t="shared" si="78"/>
        <v>-0.11655627523153766</v>
      </c>
      <c r="GE33">
        <f t="shared" si="79"/>
        <v>1.3585365295849961E-2</v>
      </c>
      <c r="GI33" s="2"/>
      <c r="GJ33" s="3"/>
      <c r="GS33" s="2"/>
      <c r="GT33" s="3"/>
    </row>
    <row r="34" spans="2:202" x14ac:dyDescent="0.25">
      <c r="B34" s="2">
        <v>0.38368092970819767</v>
      </c>
      <c r="C34" s="3">
        <v>8.2053173619278982E-2</v>
      </c>
      <c r="D34">
        <f t="shared" si="0"/>
        <v>-2.1196599475848514</v>
      </c>
      <c r="E34">
        <f t="shared" si="1"/>
        <v>-2.2081819018557778</v>
      </c>
      <c r="G34">
        <f t="shared" si="2"/>
        <v>8.8521954270926351E-2</v>
      </c>
      <c r="H34">
        <f t="shared" si="3"/>
        <v>7.836136387943976E-3</v>
      </c>
      <c r="L34" s="2">
        <v>-2.2436500000000001</v>
      </c>
      <c r="M34" s="3">
        <v>-0.22004699999999999</v>
      </c>
      <c r="N34">
        <f t="shared" si="4"/>
        <v>-2.8907311229632091</v>
      </c>
      <c r="O34">
        <f t="shared" si="5"/>
        <v>-2.2968425016000569</v>
      </c>
      <c r="P34">
        <f t="shared" si="6"/>
        <v>-0.59388862136315224</v>
      </c>
      <c r="Q34">
        <f t="shared" si="7"/>
        <v>0.35270369458462558</v>
      </c>
      <c r="V34" s="2">
        <v>-0.47077999999999998</v>
      </c>
      <c r="W34" s="3">
        <v>-0.58271200000000001</v>
      </c>
      <c r="X34">
        <f t="shared" si="8"/>
        <v>-2.3704278222880806</v>
      </c>
      <c r="Y34">
        <f t="shared" si="9"/>
        <v>-2.4032777148640556</v>
      </c>
      <c r="AA34">
        <f t="shared" si="10"/>
        <v>3.2849892575975037E-2</v>
      </c>
      <c r="AB34">
        <f t="shared" si="11"/>
        <v>1.0791154422530999E-3</v>
      </c>
      <c r="AF34" s="2">
        <v>-0.60339039625742419</v>
      </c>
      <c r="AG34" s="3">
        <v>4.6815094671866259E-2</v>
      </c>
      <c r="AH34">
        <f t="shared" si="12"/>
        <v>-2.4093464270795062</v>
      </c>
      <c r="AI34">
        <f t="shared" si="13"/>
        <v>-2.218523601351956</v>
      </c>
      <c r="AJ34">
        <f t="shared" si="14"/>
        <v>-0.19082282572755016</v>
      </c>
      <c r="AK34">
        <f t="shared" si="15"/>
        <v>3.6413350818646981E-2</v>
      </c>
      <c r="AP34" s="2">
        <v>-0.59144952678309093</v>
      </c>
      <c r="AQ34" s="3">
        <v>0.12837296310937837</v>
      </c>
      <c r="AR34">
        <f t="shared" si="16"/>
        <v>-2.4058420111886476</v>
      </c>
      <c r="AS34">
        <f t="shared" si="17"/>
        <v>-2.1945879331167975</v>
      </c>
      <c r="AU34">
        <f t="shared" si="18"/>
        <v>-0.21125407807185015</v>
      </c>
      <c r="AV34">
        <f t="shared" si="19"/>
        <v>4.4628285501987358E-2</v>
      </c>
      <c r="AZ34" s="2">
        <v>0.65812868355690646</v>
      </c>
      <c r="BA34" s="3">
        <v>-0.19862039214228966</v>
      </c>
      <c r="BB34">
        <f t="shared" si="20"/>
        <v>-2.0391148020353422</v>
      </c>
      <c r="BC34">
        <f t="shared" si="21"/>
        <v>-2.2905542036477882</v>
      </c>
      <c r="BD34">
        <f t="shared" si="22"/>
        <v>0.25143940161244593</v>
      </c>
      <c r="BE34">
        <f t="shared" si="23"/>
        <v>6.3221772683224875E-2</v>
      </c>
      <c r="BI34" s="2">
        <v>0.9202460250319251</v>
      </c>
      <c r="BJ34" s="3">
        <v>0.20322139068893275</v>
      </c>
      <c r="BK34">
        <f t="shared" si="24"/>
        <v>-1.9621883957372821</v>
      </c>
      <c r="BL34">
        <f t="shared" si="25"/>
        <v>-2.1726213569324266</v>
      </c>
      <c r="BM34" s="3"/>
      <c r="BN34">
        <f t="shared" si="26"/>
        <v>0.21043296119514454</v>
      </c>
      <c r="BO34">
        <f t="shared" si="27"/>
        <v>4.428203115735721E-2</v>
      </c>
      <c r="BR34" s="2">
        <v>2.9086270703172454</v>
      </c>
      <c r="BS34" s="3">
        <v>0.7702138398636984</v>
      </c>
      <c r="BT34">
        <f t="shared" si="28"/>
        <v>-1.3786367417176335</v>
      </c>
      <c r="BU34">
        <f t="shared" si="29"/>
        <v>-2.0062199610243763</v>
      </c>
      <c r="BV34" s="3"/>
      <c r="BW34">
        <f t="shared" si="30"/>
        <v>0.62758321930674277</v>
      </c>
      <c r="BX34">
        <f t="shared" si="31"/>
        <v>0.39386069715541516</v>
      </c>
      <c r="CB34" s="2">
        <v>0.38368092970819767</v>
      </c>
      <c r="CC34" s="3">
        <v>8.2053173619278982E-2</v>
      </c>
      <c r="CD34">
        <f t="shared" si="32"/>
        <v>-2.1196599475848514</v>
      </c>
      <c r="CE34">
        <f t="shared" si="33"/>
        <v>-2.2081819018557778</v>
      </c>
      <c r="CG34">
        <f t="shared" si="34"/>
        <v>8.8521954270926351E-2</v>
      </c>
      <c r="CH34">
        <f t="shared" si="35"/>
        <v>7.836136387943976E-3</v>
      </c>
      <c r="CK34" s="2">
        <v>-2.2436500000000001</v>
      </c>
      <c r="CL34" s="3">
        <v>-0.22004699999999999</v>
      </c>
      <c r="CM34">
        <f t="shared" si="36"/>
        <v>-2.8907311229632091</v>
      </c>
      <c r="CN34">
        <f t="shared" si="37"/>
        <v>-2.2968425016000569</v>
      </c>
      <c r="CO34">
        <f t="shared" si="38"/>
        <v>-0.59388862136315224</v>
      </c>
      <c r="CP34">
        <f t="shared" si="39"/>
        <v>0.35270369458462558</v>
      </c>
      <c r="CT34" s="2">
        <v>-1.5142121640865918</v>
      </c>
      <c r="CU34" s="2">
        <v>-0.81230553921614845</v>
      </c>
      <c r="CV34">
        <f t="shared" si="40"/>
        <v>-2.6766551254771729</v>
      </c>
      <c r="CW34">
        <f t="shared" si="41"/>
        <v>-2.4706590097519192</v>
      </c>
      <c r="CY34">
        <f t="shared" si="42"/>
        <v>-0.20599611572525367</v>
      </c>
      <c r="CZ34">
        <f t="shared" si="43"/>
        <v>4.2434399693892101E-2</v>
      </c>
      <c r="DC34" s="2">
        <v>0.40956053986454494</v>
      </c>
      <c r="DD34" s="2">
        <v>0.48530648767905821</v>
      </c>
      <c r="DE34">
        <f t="shared" si="44"/>
        <v>-2.1120647789686906</v>
      </c>
      <c r="DF34">
        <f t="shared" si="45"/>
        <v>-2.0898347978303908</v>
      </c>
      <c r="DG34">
        <f t="shared" si="46"/>
        <v>-2.222998113829977E-2</v>
      </c>
      <c r="DH34">
        <f t="shared" si="47"/>
        <v>4.9417206140916353E-4</v>
      </c>
      <c r="DL34" s="2">
        <v>-0.71127823278045721</v>
      </c>
      <c r="DM34" s="2">
        <v>0.37468187348327425</v>
      </c>
      <c r="DN34">
        <f t="shared" si="48"/>
        <v>-2.4410094353348395</v>
      </c>
      <c r="DO34">
        <f t="shared" si="49"/>
        <v>-2.1223009977784857</v>
      </c>
      <c r="DQ34">
        <f t="shared" si="50"/>
        <v>-0.31870843755635381</v>
      </c>
      <c r="DR34">
        <f t="shared" si="51"/>
        <v>0.10157506816961227</v>
      </c>
      <c r="DU34" s="2">
        <v>-1.4492068673489136</v>
      </c>
      <c r="DV34" s="3">
        <v>0.22175121757254534</v>
      </c>
      <c r="DW34">
        <f t="shared" si="52"/>
        <v>-2.6575773191777938</v>
      </c>
      <c r="DX34">
        <f t="shared" si="53"/>
        <v>-2.1671832085693303</v>
      </c>
      <c r="DY34">
        <f t="shared" si="54"/>
        <v>-0.4903941106084635</v>
      </c>
      <c r="DZ34">
        <f t="shared" si="55"/>
        <v>0.24048638371946593</v>
      </c>
      <c r="ED34" s="12">
        <v>1.7591217448238781</v>
      </c>
      <c r="EE34" s="13">
        <v>0.96109814052108888</v>
      </c>
      <c r="EF34">
        <f t="shared" si="56"/>
        <v>-1.7159944808625438</v>
      </c>
      <c r="EG34">
        <f t="shared" si="57"/>
        <v>-1.950199084322134</v>
      </c>
      <c r="EI34">
        <f t="shared" si="58"/>
        <v>0.23420460345959015</v>
      </c>
      <c r="EJ34">
        <f t="shared" si="59"/>
        <v>5.4851796281663867E-2</v>
      </c>
      <c r="EM34" s="2">
        <v>-1.5206115184946076</v>
      </c>
      <c r="EN34" s="3">
        <v>-0.10348260591825677</v>
      </c>
      <c r="EO34">
        <f t="shared" si="60"/>
        <v>-2.6785332131094757</v>
      </c>
      <c r="EP34">
        <f t="shared" si="61"/>
        <v>-2.2626330903166987</v>
      </c>
      <c r="ER34">
        <f t="shared" si="62"/>
        <v>-0.41590012279277699</v>
      </c>
      <c r="ES34">
        <f t="shared" si="63"/>
        <v>0.17297291213904697</v>
      </c>
      <c r="EW34" s="2">
        <v>0.38368092970819767</v>
      </c>
      <c r="EX34" s="3">
        <v>8.2053173619278982E-2</v>
      </c>
      <c r="EY34">
        <f t="shared" si="64"/>
        <v>-2.1196599475848514</v>
      </c>
      <c r="EZ34">
        <f t="shared" si="65"/>
        <v>-2.2081819018557778</v>
      </c>
      <c r="FB34">
        <f t="shared" si="66"/>
        <v>8.8521954270926351E-2</v>
      </c>
      <c r="FC34">
        <f t="shared" si="67"/>
        <v>7.836136387943976E-3</v>
      </c>
      <c r="FG34" s="2">
        <v>-2.2436500000000001</v>
      </c>
      <c r="FH34" s="3">
        <v>-0.22004699999999999</v>
      </c>
      <c r="FI34">
        <f t="shared" si="68"/>
        <v>-2.8907311229632091</v>
      </c>
      <c r="FJ34">
        <f t="shared" si="69"/>
        <v>-2.2968425016000569</v>
      </c>
      <c r="FK34">
        <f t="shared" si="70"/>
        <v>-0.59388862136315224</v>
      </c>
      <c r="FL34">
        <f t="shared" si="71"/>
        <v>0.35270369458462558</v>
      </c>
      <c r="FP34" s="2">
        <v>0.2967872107665942</v>
      </c>
      <c r="FQ34" s="3">
        <v>-0.18217838090515745</v>
      </c>
      <c r="FR34">
        <f t="shared" si="72"/>
        <v>-2.1451615854789177</v>
      </c>
      <c r="FS34">
        <f t="shared" si="73"/>
        <v>-2.2857287890847253</v>
      </c>
      <c r="FU34">
        <f t="shared" si="74"/>
        <v>0.14056720360580766</v>
      </c>
      <c r="FV34">
        <f t="shared" si="75"/>
        <v>1.9759138729556584E-2</v>
      </c>
      <c r="FZ34" s="2">
        <v>0.7261349414775875</v>
      </c>
      <c r="GA34" s="3">
        <v>-0.17515772098167365</v>
      </c>
      <c r="GB34">
        <f t="shared" si="76"/>
        <v>-2.019156271256044</v>
      </c>
      <c r="GC34">
        <f t="shared" si="77"/>
        <v>-2.2836683602145285</v>
      </c>
      <c r="GD34">
        <f t="shared" si="78"/>
        <v>0.26451208895848444</v>
      </c>
      <c r="GE34">
        <f t="shared" si="79"/>
        <v>6.9966645205181185E-2</v>
      </c>
      <c r="GI34" s="2"/>
      <c r="GJ34" s="3"/>
      <c r="GS34" s="2"/>
      <c r="GT34" s="3"/>
    </row>
    <row r="35" spans="2:202" x14ac:dyDescent="0.25">
      <c r="B35" s="2">
        <v>-1.7620832544542357</v>
      </c>
      <c r="C35" s="3">
        <v>0.3522125381092957</v>
      </c>
      <c r="D35">
        <f t="shared" si="0"/>
        <v>-2.7494005306451932</v>
      </c>
      <c r="E35">
        <f t="shared" si="1"/>
        <v>-2.1288953162333399</v>
      </c>
      <c r="G35">
        <f t="shared" si="2"/>
        <v>-0.62050521441185325</v>
      </c>
      <c r="H35">
        <f t="shared" si="3"/>
        <v>0.38502672111229996</v>
      </c>
      <c r="L35" s="2">
        <v>-1.44662</v>
      </c>
      <c r="M35" s="3">
        <v>-2.2967000000000001E-2</v>
      </c>
      <c r="N35">
        <f t="shared" si="4"/>
        <v>-2.6568181232863588</v>
      </c>
      <c r="O35">
        <f t="shared" si="5"/>
        <v>-2.2390033061164316</v>
      </c>
      <c r="P35">
        <f t="shared" si="6"/>
        <v>-0.41781481716992719</v>
      </c>
      <c r="Q35">
        <f t="shared" si="7"/>
        <v>0.17456922144673967</v>
      </c>
      <c r="V35" s="2">
        <v>-0.49421999999999999</v>
      </c>
      <c r="W35" s="3">
        <v>-9.8820000000000005E-2</v>
      </c>
      <c r="X35">
        <f t="shared" si="8"/>
        <v>-2.3773070121710531</v>
      </c>
      <c r="Y35">
        <f t="shared" si="9"/>
        <v>-2.2612647050154546</v>
      </c>
      <c r="AA35">
        <f t="shared" si="10"/>
        <v>-0.11604230715559849</v>
      </c>
      <c r="AB35">
        <f t="shared" si="11"/>
        <v>1.3465817049994264E-2</v>
      </c>
      <c r="AF35" s="2">
        <v>-0.50247219985940972</v>
      </c>
      <c r="AG35" s="3">
        <v>6.0007603045336234E-2</v>
      </c>
      <c r="AH35">
        <f t="shared" si="12"/>
        <v>-2.3797288743632508</v>
      </c>
      <c r="AI35">
        <f t="shared" si="13"/>
        <v>-2.2146518534793533</v>
      </c>
      <c r="AJ35">
        <f t="shared" si="14"/>
        <v>-0.16507702088389742</v>
      </c>
      <c r="AK35">
        <f t="shared" si="15"/>
        <v>2.7250422823902703E-2</v>
      </c>
      <c r="AP35" s="2">
        <v>-0.41042183542783028</v>
      </c>
      <c r="AQ35" s="3">
        <v>-0.43420288927269007</v>
      </c>
      <c r="AR35">
        <f t="shared" si="16"/>
        <v>-2.3527138600406556</v>
      </c>
      <c r="AS35">
        <f t="shared" si="17"/>
        <v>-2.3596931426778562</v>
      </c>
      <c r="AU35">
        <f t="shared" si="18"/>
        <v>6.9792826372006012E-3</v>
      </c>
      <c r="AV35">
        <f t="shared" si="19"/>
        <v>4.8710386129929781E-5</v>
      </c>
      <c r="AZ35" s="2">
        <v>0.14384718508905309</v>
      </c>
      <c r="BA35" s="3">
        <v>-0.2183891276781075</v>
      </c>
      <c r="BB35">
        <f t="shared" si="20"/>
        <v>-2.1900465461163945</v>
      </c>
      <c r="BC35">
        <f t="shared" si="21"/>
        <v>-2.2963559479096123</v>
      </c>
      <c r="BD35">
        <f t="shared" si="22"/>
        <v>0.10630940179321779</v>
      </c>
      <c r="BE35">
        <f t="shared" si="23"/>
        <v>1.1301688909631818E-2</v>
      </c>
      <c r="BI35" s="2">
        <v>0.48595573016176652</v>
      </c>
      <c r="BJ35" s="3">
        <v>0.37011867050647607</v>
      </c>
      <c r="BK35">
        <f t="shared" si="24"/>
        <v>-2.0896442576290837</v>
      </c>
      <c r="BL35">
        <f t="shared" si="25"/>
        <v>-2.1236402102252407</v>
      </c>
      <c r="BM35" s="3"/>
      <c r="BN35">
        <f t="shared" si="26"/>
        <v>3.3995952596157064E-2</v>
      </c>
      <c r="BO35">
        <f t="shared" si="27"/>
        <v>1.1557247929201583E-3</v>
      </c>
      <c r="BR35" s="2">
        <v>0.42707897034723485</v>
      </c>
      <c r="BS35" s="3">
        <v>0.60593585561532093</v>
      </c>
      <c r="BT35">
        <f t="shared" si="28"/>
        <v>-2.1069234560274759</v>
      </c>
      <c r="BU35">
        <f t="shared" si="29"/>
        <v>-2.0544323947801999</v>
      </c>
      <c r="BV35" s="3"/>
      <c r="BW35">
        <f t="shared" si="30"/>
        <v>-5.2491061247275983E-2</v>
      </c>
      <c r="BX35">
        <f t="shared" si="31"/>
        <v>2.7553115108652783E-3</v>
      </c>
      <c r="CB35" s="2">
        <v>-1.7620832544542357</v>
      </c>
      <c r="CC35" s="3">
        <v>0.3522125381092957</v>
      </c>
      <c r="CD35">
        <f t="shared" si="32"/>
        <v>-2.7494005306451932</v>
      </c>
      <c r="CE35">
        <f t="shared" si="33"/>
        <v>-2.1288953162333399</v>
      </c>
      <c r="CG35">
        <f t="shared" si="34"/>
        <v>-0.62050521441185325</v>
      </c>
      <c r="CH35">
        <f t="shared" si="35"/>
        <v>0.38502672111229996</v>
      </c>
      <c r="CK35" s="2">
        <v>-1.44662</v>
      </c>
      <c r="CL35" s="3">
        <v>-2.2967000000000001E-2</v>
      </c>
      <c r="CM35">
        <f t="shared" si="36"/>
        <v>-2.6568181232863588</v>
      </c>
      <c r="CN35">
        <f t="shared" si="37"/>
        <v>-2.2390033061164316</v>
      </c>
      <c r="CO35">
        <f t="shared" si="38"/>
        <v>-0.41781481716992719</v>
      </c>
      <c r="CP35">
        <f t="shared" si="39"/>
        <v>0.17456922144673967</v>
      </c>
      <c r="CT35" s="2">
        <v>0.48595573016176652</v>
      </c>
      <c r="CU35" s="2">
        <v>0.15917212775819475</v>
      </c>
      <c r="CV35">
        <f t="shared" si="40"/>
        <v>-2.0896442576290837</v>
      </c>
      <c r="CW35">
        <f t="shared" si="41"/>
        <v>-2.1855489697270305</v>
      </c>
      <c r="CY35">
        <f t="shared" si="42"/>
        <v>9.590471209794682E-2</v>
      </c>
      <c r="CZ35">
        <f t="shared" si="43"/>
        <v>9.197713802590067E-3</v>
      </c>
      <c r="DC35" s="2">
        <v>-0.27788164385823383</v>
      </c>
      <c r="DD35" s="2">
        <v>-0.11910439465924019</v>
      </c>
      <c r="DE35">
        <f t="shared" si="44"/>
        <v>-2.3138158589769708</v>
      </c>
      <c r="DF35">
        <f t="shared" si="45"/>
        <v>-2.267217785327829</v>
      </c>
      <c r="DG35">
        <f t="shared" si="46"/>
        <v>-4.6598073649141813E-2</v>
      </c>
      <c r="DH35">
        <f t="shared" si="47"/>
        <v>2.1713804678108448E-3</v>
      </c>
      <c r="DL35" s="2">
        <v>-0.57755269490196504</v>
      </c>
      <c r="DM35" s="2">
        <v>0.3254506623451906</v>
      </c>
      <c r="DN35">
        <f t="shared" si="48"/>
        <v>-2.4017635578916336</v>
      </c>
      <c r="DO35">
        <f t="shared" si="49"/>
        <v>-2.13674941286328</v>
      </c>
      <c r="DQ35">
        <f t="shared" si="50"/>
        <v>-0.26501414502835363</v>
      </c>
      <c r="DR35">
        <f t="shared" si="51"/>
        <v>7.0232497065109256E-2</v>
      </c>
      <c r="DU35" s="2">
        <v>-1.0428986430024683</v>
      </c>
      <c r="DV35" s="3">
        <v>-0.44465854346650557</v>
      </c>
      <c r="DW35">
        <f t="shared" si="52"/>
        <v>-2.5383336576465445</v>
      </c>
      <c r="DX35">
        <f t="shared" si="53"/>
        <v>-2.3627616764043897</v>
      </c>
      <c r="DY35">
        <f t="shared" si="54"/>
        <v>-0.17557198124215478</v>
      </c>
      <c r="DZ35">
        <f t="shared" si="55"/>
        <v>3.0825520597295552E-2</v>
      </c>
      <c r="ED35" s="12">
        <v>-0.41042183542783028</v>
      </c>
      <c r="EE35" s="13">
        <v>-0.53056566376314951</v>
      </c>
      <c r="EF35">
        <f t="shared" si="56"/>
        <v>-2.3527138600406556</v>
      </c>
      <c r="EG35">
        <f t="shared" si="57"/>
        <v>-2.38797376654176</v>
      </c>
      <c r="EI35">
        <f t="shared" si="58"/>
        <v>3.5259906501104332E-2</v>
      </c>
      <c r="EJ35">
        <f t="shared" si="59"/>
        <v>1.2432610064666196E-3</v>
      </c>
      <c r="EM35" s="2">
        <v>1.0078685434464514</v>
      </c>
      <c r="EN35" s="3">
        <v>3.8852293906835152E-2</v>
      </c>
      <c r="EO35">
        <f t="shared" si="60"/>
        <v>-1.9364728691930091</v>
      </c>
      <c r="EP35">
        <f t="shared" si="61"/>
        <v>-2.2208605304672684</v>
      </c>
      <c r="ER35">
        <f t="shared" si="62"/>
        <v>0.2843876612742593</v>
      </c>
      <c r="ES35">
        <f t="shared" si="63"/>
        <v>8.0876341885042835E-2</v>
      </c>
      <c r="EW35" s="2">
        <v>-1.7620832544542357</v>
      </c>
      <c r="EX35" s="3">
        <v>0.3522125381092957</v>
      </c>
      <c r="EY35">
        <f t="shared" si="64"/>
        <v>-2.7494005306451932</v>
      </c>
      <c r="EZ35">
        <f t="shared" si="65"/>
        <v>-2.1288953162333399</v>
      </c>
      <c r="FB35">
        <f t="shared" si="66"/>
        <v>-0.62050521441185325</v>
      </c>
      <c r="FC35">
        <f t="shared" si="67"/>
        <v>0.38502672111229996</v>
      </c>
      <c r="FG35" s="2">
        <v>-1.44662</v>
      </c>
      <c r="FH35" s="3">
        <v>-2.2967000000000001E-2</v>
      </c>
      <c r="FI35">
        <f t="shared" si="68"/>
        <v>-2.6568181232863588</v>
      </c>
      <c r="FJ35">
        <f t="shared" si="69"/>
        <v>-2.2390033061164316</v>
      </c>
      <c r="FK35">
        <f t="shared" si="70"/>
        <v>-0.41781481716992719</v>
      </c>
      <c r="FL35">
        <f t="shared" si="71"/>
        <v>0.17456922144673967</v>
      </c>
      <c r="FP35" s="2">
        <v>0.47555173606905016</v>
      </c>
      <c r="FQ35" s="3">
        <v>0.23090177050995467</v>
      </c>
      <c r="FR35">
        <f t="shared" si="72"/>
        <v>-2.0926976301079709</v>
      </c>
      <c r="FS35">
        <f t="shared" si="73"/>
        <v>-2.1644976969997645</v>
      </c>
      <c r="FU35">
        <f t="shared" si="74"/>
        <v>7.1800066891793524E-2</v>
      </c>
      <c r="FV35">
        <f t="shared" si="75"/>
        <v>5.1552496056660249E-3</v>
      </c>
      <c r="FZ35" s="2">
        <v>-1.7620832544542357</v>
      </c>
      <c r="GA35" s="3">
        <v>0.39562899368944116</v>
      </c>
      <c r="GB35">
        <f t="shared" si="76"/>
        <v>-2.7494005306451932</v>
      </c>
      <c r="GC35">
        <f t="shared" si="77"/>
        <v>-2.1161534202443706</v>
      </c>
      <c r="GD35">
        <f t="shared" si="78"/>
        <v>-0.6332471104008226</v>
      </c>
      <c r="GE35">
        <f t="shared" si="79"/>
        <v>0.40100190283099163</v>
      </c>
      <c r="GI35" s="2"/>
      <c r="GJ35" s="3"/>
      <c r="GS35" s="2"/>
      <c r="GT35" s="3"/>
    </row>
    <row r="36" spans="2:202" x14ac:dyDescent="0.25">
      <c r="B36" s="2">
        <v>-0.28936660964606825</v>
      </c>
      <c r="C36" s="3">
        <v>-0.29172696875121318</v>
      </c>
      <c r="D36">
        <f t="shared" si="0"/>
        <v>-2.3171864758905354</v>
      </c>
      <c r="E36">
        <f t="shared" si="1"/>
        <v>-2.3178791959620497</v>
      </c>
      <c r="G36">
        <f t="shared" si="2"/>
        <v>6.9272007151433002E-4</v>
      </c>
      <c r="H36">
        <f t="shared" si="3"/>
        <v>4.7986109747881848E-7</v>
      </c>
      <c r="L36" s="2">
        <v>-0.28245999999999999</v>
      </c>
      <c r="M36" s="3">
        <v>0.60916199999999998</v>
      </c>
      <c r="N36">
        <f t="shared" si="4"/>
        <v>-2.3151595185866585</v>
      </c>
      <c r="O36">
        <f t="shared" si="5"/>
        <v>-2.0534855833547696</v>
      </c>
      <c r="P36">
        <f t="shared" si="6"/>
        <v>-0.26167393523188887</v>
      </c>
      <c r="Q36">
        <f t="shared" si="7"/>
        <v>6.8473248379742765E-2</v>
      </c>
      <c r="V36" s="2">
        <v>-1.5140000000000001E-2</v>
      </c>
      <c r="W36" s="3">
        <v>1.6774000000000001E-2</v>
      </c>
      <c r="X36">
        <f t="shared" si="8"/>
        <v>-2.2367062319178812</v>
      </c>
      <c r="Y36">
        <f t="shared" si="9"/>
        <v>-2.2273400857606638</v>
      </c>
      <c r="AA36">
        <f t="shared" si="10"/>
        <v>-9.3661461572174254E-3</v>
      </c>
      <c r="AB36">
        <f t="shared" si="11"/>
        <v>8.7724693838358745E-5</v>
      </c>
      <c r="AF36" s="2">
        <v>2.9086270703172454</v>
      </c>
      <c r="AG36" s="3">
        <v>0.85460861428713519</v>
      </c>
      <c r="AH36">
        <f t="shared" si="12"/>
        <v>-1.3786367417176335</v>
      </c>
      <c r="AI36">
        <f t="shared" si="13"/>
        <v>-1.9814517153592979</v>
      </c>
      <c r="AJ36">
        <f t="shared" si="14"/>
        <v>0.60281497364166436</v>
      </c>
      <c r="AK36">
        <f t="shared" si="15"/>
        <v>0.36338589244660052</v>
      </c>
      <c r="AP36" s="2">
        <v>-0.57755269490196504</v>
      </c>
      <c r="AQ36" s="3">
        <v>-2.7167862919649212E-2</v>
      </c>
      <c r="AR36">
        <f t="shared" si="16"/>
        <v>-2.4017635578916336</v>
      </c>
      <c r="AS36">
        <f t="shared" si="17"/>
        <v>-2.2402361787144098</v>
      </c>
      <c r="AU36">
        <f t="shared" si="18"/>
        <v>-0.16152737917722382</v>
      </c>
      <c r="AV36">
        <f t="shared" si="19"/>
        <v>2.6091094223862639E-2</v>
      </c>
      <c r="AZ36" s="2">
        <v>-0.24660005184190481</v>
      </c>
      <c r="BA36" s="3">
        <v>-0.58408648073044478</v>
      </c>
      <c r="BB36">
        <f t="shared" si="20"/>
        <v>-2.3046353124188652</v>
      </c>
      <c r="BC36">
        <f t="shared" si="21"/>
        <v>-2.4036810985643635</v>
      </c>
      <c r="BD36">
        <f t="shared" si="22"/>
        <v>9.9045786145498305E-2</v>
      </c>
      <c r="BE36">
        <f t="shared" si="23"/>
        <v>9.8100677531797846E-3</v>
      </c>
      <c r="BI36" s="2">
        <v>0.11132267922012432</v>
      </c>
      <c r="BJ36" s="3">
        <v>0.61249482061572036</v>
      </c>
      <c r="BK36">
        <f t="shared" si="24"/>
        <v>-2.199591864022632</v>
      </c>
      <c r="BL36">
        <f t="shared" si="25"/>
        <v>-2.0525074645040262</v>
      </c>
      <c r="BM36" s="3"/>
      <c r="BN36">
        <f t="shared" si="26"/>
        <v>-0.14708439951860575</v>
      </c>
      <c r="BO36">
        <f t="shared" si="27"/>
        <v>2.1633820581748831E-2</v>
      </c>
      <c r="BR36" s="2">
        <v>0.47555173606905016</v>
      </c>
      <c r="BS36" s="3">
        <v>0.13347158289493857</v>
      </c>
      <c r="BT36">
        <f t="shared" si="28"/>
        <v>-2.0926976301079709</v>
      </c>
      <c r="BU36">
        <f t="shared" si="29"/>
        <v>-2.1930915861182503</v>
      </c>
      <c r="BV36" s="3"/>
      <c r="BW36">
        <f t="shared" si="30"/>
        <v>0.10039395601027934</v>
      </c>
      <c r="BX36">
        <f t="shared" si="31"/>
        <v>1.0078946403393903E-2</v>
      </c>
      <c r="CB36" s="2">
        <v>-0.28936660964606825</v>
      </c>
      <c r="CC36" s="3">
        <v>-0.29172696875121318</v>
      </c>
      <c r="CD36">
        <f t="shared" si="32"/>
        <v>-2.3171864758905354</v>
      </c>
      <c r="CE36">
        <f t="shared" si="33"/>
        <v>-2.3178791959620497</v>
      </c>
      <c r="CG36">
        <f t="shared" si="34"/>
        <v>6.9272007151433002E-4</v>
      </c>
      <c r="CH36">
        <f t="shared" si="35"/>
        <v>4.7986109747881848E-7</v>
      </c>
      <c r="CK36" s="2">
        <v>-0.28245999999999999</v>
      </c>
      <c r="CL36" s="3">
        <v>0.60916199999999998</v>
      </c>
      <c r="CM36">
        <f t="shared" si="36"/>
        <v>-2.3151595185866585</v>
      </c>
      <c r="CN36">
        <f t="shared" si="37"/>
        <v>-2.0534855833547696</v>
      </c>
      <c r="CO36">
        <f t="shared" si="38"/>
        <v>-0.26167393523188887</v>
      </c>
      <c r="CP36">
        <f t="shared" si="39"/>
        <v>6.8473248379742765E-2</v>
      </c>
      <c r="CT36" s="2">
        <v>1.1397822433931115</v>
      </c>
      <c r="CU36" s="2">
        <v>0.14579462760678447</v>
      </c>
      <c r="CV36">
        <f t="shared" si="40"/>
        <v>-1.897758731390172</v>
      </c>
      <c r="CW36">
        <f t="shared" si="41"/>
        <v>-2.1894750091340716</v>
      </c>
      <c r="CY36">
        <f t="shared" si="42"/>
        <v>0.29171627774389952</v>
      </c>
      <c r="CZ36">
        <f t="shared" si="43"/>
        <v>8.5098386700755924E-2</v>
      </c>
      <c r="DC36" s="2">
        <v>1.3263399830424658</v>
      </c>
      <c r="DD36" s="2">
        <v>-0.16905978378253828</v>
      </c>
      <c r="DE36">
        <f t="shared" si="44"/>
        <v>-1.8430076172610761</v>
      </c>
      <c r="DF36">
        <f t="shared" si="45"/>
        <v>-2.2818787327449339</v>
      </c>
      <c r="DG36">
        <f t="shared" si="46"/>
        <v>0.43887111548385782</v>
      </c>
      <c r="DH36">
        <f t="shared" si="47"/>
        <v>0.19260785600604566</v>
      </c>
      <c r="DL36" s="2">
        <v>1.2929587170952535</v>
      </c>
      <c r="DM36" s="2">
        <v>0.66803442373713262</v>
      </c>
      <c r="DN36">
        <f t="shared" si="48"/>
        <v>-1.8528043777979732</v>
      </c>
      <c r="DO36">
        <f t="shared" si="49"/>
        <v>-2.0362076575118282</v>
      </c>
      <c r="DQ36">
        <f t="shared" si="50"/>
        <v>0.18340327971385495</v>
      </c>
      <c r="DR36">
        <f t="shared" si="51"/>
        <v>3.3636763009798516E-2</v>
      </c>
      <c r="DU36" s="2">
        <v>0.80970167430019291</v>
      </c>
      <c r="DV36" s="3">
        <v>-0.18537951037369038</v>
      </c>
      <c r="DW36">
        <f t="shared" si="52"/>
        <v>-1.9946310398999727</v>
      </c>
      <c r="DX36">
        <f t="shared" si="53"/>
        <v>-2.2866682591126271</v>
      </c>
      <c r="DY36">
        <f t="shared" si="54"/>
        <v>0.29203721921265435</v>
      </c>
      <c r="DZ36">
        <f t="shared" si="55"/>
        <v>8.528573740545993E-2</v>
      </c>
      <c r="ED36" s="12">
        <v>0.53150240398650628</v>
      </c>
      <c r="EE36" s="13">
        <v>-0.28635582458420655</v>
      </c>
      <c r="EF36">
        <f t="shared" si="56"/>
        <v>-2.076277183491789</v>
      </c>
      <c r="EG36">
        <f t="shared" si="57"/>
        <v>-2.3163028682908187</v>
      </c>
      <c r="EI36">
        <f t="shared" si="58"/>
        <v>0.24002568479902964</v>
      </c>
      <c r="EJ36">
        <f t="shared" si="59"/>
        <v>5.7612329363243127E-2</v>
      </c>
      <c r="EM36" s="2">
        <v>-0.84282313003571852</v>
      </c>
      <c r="EN36" s="3">
        <v>0.17969045493907071</v>
      </c>
      <c r="EO36">
        <f t="shared" si="60"/>
        <v>-2.4796153366298488</v>
      </c>
      <c r="EP36">
        <f t="shared" si="61"/>
        <v>-2.1795272347117494</v>
      </c>
      <c r="ER36">
        <f t="shared" si="62"/>
        <v>-0.30008810191809943</v>
      </c>
      <c r="ES36">
        <f t="shared" si="63"/>
        <v>9.0052868912807629E-2</v>
      </c>
      <c r="EW36" s="2">
        <v>-0.28936660964606825</v>
      </c>
      <c r="EX36" s="3">
        <v>-0.29172696875121318</v>
      </c>
      <c r="EY36">
        <f t="shared" si="64"/>
        <v>-2.3171864758905354</v>
      </c>
      <c r="EZ36">
        <f t="shared" si="65"/>
        <v>-2.3178791959620497</v>
      </c>
      <c r="FB36">
        <f t="shared" si="66"/>
        <v>6.9272007151433002E-4</v>
      </c>
      <c r="FC36">
        <f t="shared" si="67"/>
        <v>4.7986109747881848E-7</v>
      </c>
      <c r="FG36" s="2">
        <v>-0.28245999999999999</v>
      </c>
      <c r="FH36" s="3">
        <v>0.60916199999999998</v>
      </c>
      <c r="FI36">
        <f t="shared" si="68"/>
        <v>-2.3151595185866585</v>
      </c>
      <c r="FJ36">
        <f t="shared" si="69"/>
        <v>-2.0534855833547696</v>
      </c>
      <c r="FK36">
        <f t="shared" si="70"/>
        <v>-0.26167393523188887</v>
      </c>
      <c r="FL36">
        <f t="shared" si="71"/>
        <v>6.8473248379742765E-2</v>
      </c>
      <c r="FP36" s="2">
        <v>8.2700298376853554E-2</v>
      </c>
      <c r="FQ36" s="3">
        <v>-0.57748564824942883</v>
      </c>
      <c r="FR36">
        <f t="shared" si="72"/>
        <v>-2.2079919831661305</v>
      </c>
      <c r="FS36">
        <f t="shared" si="73"/>
        <v>-2.4017438809866074</v>
      </c>
      <c r="FU36">
        <f t="shared" si="74"/>
        <v>0.19375189782047686</v>
      </c>
      <c r="FV36">
        <f t="shared" si="75"/>
        <v>3.7539797909036506E-2</v>
      </c>
      <c r="FZ36" s="2">
        <v>0.86254624696711168</v>
      </c>
      <c r="GA36" s="3">
        <v>0.57450965954894739</v>
      </c>
      <c r="GB36">
        <f t="shared" si="76"/>
        <v>-1.9791221725936476</v>
      </c>
      <c r="GC36">
        <f t="shared" si="77"/>
        <v>-2.0636553798501702</v>
      </c>
      <c r="GD36">
        <f t="shared" si="78"/>
        <v>8.453320725652258E-2</v>
      </c>
      <c r="GE36">
        <f t="shared" si="79"/>
        <v>7.1458631290742015E-3</v>
      </c>
      <c r="GI36" s="2"/>
      <c r="GJ36" s="3"/>
      <c r="GS36" s="2"/>
      <c r="GT36" s="3"/>
    </row>
    <row r="37" spans="2:202" x14ac:dyDescent="0.25">
      <c r="B37" s="2">
        <v>1.8848548626000099</v>
      </c>
      <c r="C37" s="3">
        <v>0.32972958647114498</v>
      </c>
      <c r="D37">
        <f t="shared" si="0"/>
        <v>-1.6790942252413781</v>
      </c>
      <c r="E37">
        <f t="shared" si="1"/>
        <v>-2.1354936308002563</v>
      </c>
      <c r="G37">
        <f t="shared" si="2"/>
        <v>0.45639940555887826</v>
      </c>
      <c r="H37">
        <f t="shared" si="3"/>
        <v>0.20830041739449742</v>
      </c>
      <c r="L37" s="2">
        <v>-0.39857999999999999</v>
      </c>
      <c r="M37" s="3">
        <v>0.409748</v>
      </c>
      <c r="N37">
        <f t="shared" si="4"/>
        <v>-2.3492385087407004</v>
      </c>
      <c r="O37">
        <f t="shared" si="5"/>
        <v>-2.1120097630187211</v>
      </c>
      <c r="P37">
        <f t="shared" si="6"/>
        <v>-0.23722874572197927</v>
      </c>
      <c r="Q37">
        <f t="shared" si="7"/>
        <v>5.6277477796823502E-2</v>
      </c>
      <c r="V37" s="2">
        <v>-0.84282000000000001</v>
      </c>
      <c r="W37" s="3">
        <v>-4.6688E-2</v>
      </c>
      <c r="X37">
        <f t="shared" si="8"/>
        <v>-2.4796144180244712</v>
      </c>
      <c r="Y37">
        <f t="shared" si="9"/>
        <v>-2.2459649641033765</v>
      </c>
      <c r="AA37">
        <f t="shared" si="10"/>
        <v>-0.23364945392109471</v>
      </c>
      <c r="AB37">
        <f t="shared" si="11"/>
        <v>5.459206731762576E-2</v>
      </c>
      <c r="AF37" s="2">
        <v>-0.11774659193048513</v>
      </c>
      <c r="AG37" s="3">
        <v>-2.3898001056417957E-3</v>
      </c>
      <c r="AH37">
        <f t="shared" si="12"/>
        <v>-2.2668192963007505</v>
      </c>
      <c r="AI37">
        <f t="shared" si="13"/>
        <v>-2.2329642930902729</v>
      </c>
      <c r="AJ37">
        <f t="shared" si="14"/>
        <v>-3.385500321047763E-2</v>
      </c>
      <c r="AK37">
        <f t="shared" si="15"/>
        <v>1.1461612423814506E-3</v>
      </c>
      <c r="AP37" s="2">
        <v>-0.50247219985940972</v>
      </c>
      <c r="AQ37" s="3">
        <v>-1.5845789047994E-2</v>
      </c>
      <c r="AR37">
        <f t="shared" si="16"/>
        <v>-2.3797288743632508</v>
      </c>
      <c r="AS37">
        <f t="shared" si="17"/>
        <v>-2.2369133674502395</v>
      </c>
      <c r="AU37">
        <f t="shared" si="18"/>
        <v>-0.14281550691301126</v>
      </c>
      <c r="AV37">
        <f t="shared" si="19"/>
        <v>2.0396269014820365E-2</v>
      </c>
      <c r="AZ37" s="2">
        <v>0.48595573016176652</v>
      </c>
      <c r="BA37" s="3">
        <v>0.35226211794957668</v>
      </c>
      <c r="BB37">
        <f t="shared" si="20"/>
        <v>-2.0896442576290837</v>
      </c>
      <c r="BC37">
        <f t="shared" si="21"/>
        <v>-2.1288807655022968</v>
      </c>
      <c r="BD37">
        <f t="shared" si="22"/>
        <v>3.9236507873213089E-2</v>
      </c>
      <c r="BE37">
        <f t="shared" si="23"/>
        <v>1.5395035500847128E-3</v>
      </c>
      <c r="BI37" s="2">
        <v>1.1665745994488168</v>
      </c>
      <c r="BJ37" s="3">
        <v>0.13465586809509691</v>
      </c>
      <c r="BK37">
        <f t="shared" si="24"/>
        <v>-1.8898956893799588</v>
      </c>
      <c r="BL37">
        <f t="shared" si="25"/>
        <v>-2.192744021153767</v>
      </c>
      <c r="BM37" s="3"/>
      <c r="BN37">
        <f t="shared" si="26"/>
        <v>0.30284833177380821</v>
      </c>
      <c r="BO37">
        <f t="shared" si="27"/>
        <v>9.1717112058178618E-2</v>
      </c>
      <c r="BR37" s="2">
        <v>0.26179398514730862</v>
      </c>
      <c r="BS37" s="3">
        <v>-7.8229651801777367E-3</v>
      </c>
      <c r="BT37">
        <f t="shared" si="28"/>
        <v>-2.1554314252251956</v>
      </c>
      <c r="BU37">
        <f t="shared" si="29"/>
        <v>-2.2345588227068798</v>
      </c>
      <c r="BV37" s="3"/>
      <c r="BW37">
        <f t="shared" si="30"/>
        <v>7.9127397481684181E-2</v>
      </c>
      <c r="BX37">
        <f t="shared" si="31"/>
        <v>6.2611450322244402E-3</v>
      </c>
      <c r="CB37" s="2">
        <v>1.8848548626000099</v>
      </c>
      <c r="CC37" s="3">
        <v>0.32972958647114498</v>
      </c>
      <c r="CD37">
        <f t="shared" si="32"/>
        <v>-1.6790942252413781</v>
      </c>
      <c r="CE37">
        <f t="shared" si="33"/>
        <v>-2.1354936308002563</v>
      </c>
      <c r="CG37">
        <f t="shared" si="34"/>
        <v>0.45639940555887826</v>
      </c>
      <c r="CH37">
        <f t="shared" si="35"/>
        <v>0.20830041739449742</v>
      </c>
      <c r="CK37" s="2">
        <v>-0.39857999999999999</v>
      </c>
      <c r="CL37" s="3">
        <v>0.409748</v>
      </c>
      <c r="CM37">
        <f t="shared" si="36"/>
        <v>-2.3492385087407004</v>
      </c>
      <c r="CN37">
        <f t="shared" si="37"/>
        <v>-2.1120097630187211</v>
      </c>
      <c r="CO37">
        <f t="shared" si="38"/>
        <v>-0.23722874572197927</v>
      </c>
      <c r="CP37">
        <f t="shared" si="39"/>
        <v>5.6277477796823502E-2</v>
      </c>
      <c r="CT37" s="2">
        <v>0.26179398514730862</v>
      </c>
      <c r="CU37" s="2">
        <v>-6.2160465392102217E-2</v>
      </c>
      <c r="CV37">
        <f t="shared" si="40"/>
        <v>-2.1554314252251956</v>
      </c>
      <c r="CW37">
        <f t="shared" si="41"/>
        <v>-2.2505058355790588</v>
      </c>
      <c r="CY37">
        <f t="shared" si="42"/>
        <v>9.5074410353863215E-2</v>
      </c>
      <c r="CZ37">
        <f t="shared" si="43"/>
        <v>9.0391435041347733E-3</v>
      </c>
      <c r="DC37" s="2">
        <v>0.2967872107665942</v>
      </c>
      <c r="DD37" s="2">
        <v>-0.48181169512917349</v>
      </c>
      <c r="DE37">
        <f t="shared" si="44"/>
        <v>-2.1451615854789177</v>
      </c>
      <c r="DF37">
        <f t="shared" si="45"/>
        <v>-2.3736654129674597</v>
      </c>
      <c r="DG37">
        <f t="shared" si="46"/>
        <v>0.22850382748854203</v>
      </c>
      <c r="DH37">
        <f t="shared" si="47"/>
        <v>5.2213999176913377E-2</v>
      </c>
      <c r="DL37" s="2">
        <v>-0.76501455582614764</v>
      </c>
      <c r="DM37" s="2">
        <v>-0.54347404376388664</v>
      </c>
      <c r="DN37">
        <f t="shared" si="48"/>
        <v>-2.4567800142531007</v>
      </c>
      <c r="DO37">
        <f t="shared" si="49"/>
        <v>-2.3917621281930668</v>
      </c>
      <c r="DQ37">
        <f t="shared" si="50"/>
        <v>-6.5017886060033891E-2</v>
      </c>
      <c r="DR37">
        <f t="shared" si="51"/>
        <v>4.2273255077155498E-3</v>
      </c>
      <c r="DU37" s="2">
        <v>0.26179398514730862</v>
      </c>
      <c r="DV37" s="3">
        <v>-0.13482074728570539</v>
      </c>
      <c r="DW37">
        <f t="shared" si="52"/>
        <v>-2.1554314252251956</v>
      </c>
      <c r="DX37">
        <f t="shared" si="53"/>
        <v>-2.2718302330234437</v>
      </c>
      <c r="DY37">
        <f t="shared" si="54"/>
        <v>0.11639880779824807</v>
      </c>
      <c r="DZ37">
        <f t="shared" si="55"/>
        <v>1.3548682456853495E-2</v>
      </c>
      <c r="ED37" s="12">
        <v>1.4719777683168498</v>
      </c>
      <c r="EE37" s="13">
        <v>0.69528445581921838</v>
      </c>
      <c r="EF37">
        <f t="shared" si="56"/>
        <v>-1.800265723957406</v>
      </c>
      <c r="EG37">
        <f t="shared" si="57"/>
        <v>-2.0282102963766002</v>
      </c>
      <c r="EI37">
        <f t="shared" si="58"/>
        <v>0.22794457241919419</v>
      </c>
      <c r="EJ37">
        <f t="shared" si="59"/>
        <v>5.1958728095369264E-2</v>
      </c>
      <c r="EM37" s="2">
        <v>0.93448294686203603</v>
      </c>
      <c r="EN37" s="3">
        <v>0.30932431549981848</v>
      </c>
      <c r="EO37">
        <f t="shared" si="60"/>
        <v>-1.9580101325709696</v>
      </c>
      <c r="EP37">
        <f t="shared" si="61"/>
        <v>-2.1414821859890472</v>
      </c>
      <c r="ER37">
        <f t="shared" si="62"/>
        <v>0.1834720534180776</v>
      </c>
      <c r="ES37">
        <f t="shared" si="63"/>
        <v>3.3661994385445919E-2</v>
      </c>
      <c r="EW37" s="2">
        <v>1.8848548626000099</v>
      </c>
      <c r="EX37" s="3">
        <v>0.32972958647114498</v>
      </c>
      <c r="EY37">
        <f t="shared" si="64"/>
        <v>-1.6790942252413781</v>
      </c>
      <c r="EZ37">
        <f t="shared" si="65"/>
        <v>-2.1354936308002563</v>
      </c>
      <c r="FB37">
        <f t="shared" si="66"/>
        <v>0.45639940555887826</v>
      </c>
      <c r="FC37">
        <f t="shared" si="67"/>
        <v>0.20830041739449742</v>
      </c>
      <c r="FG37" s="2">
        <v>-0.39857999999999999</v>
      </c>
      <c r="FH37" s="3">
        <v>0.409748</v>
      </c>
      <c r="FI37">
        <f t="shared" si="68"/>
        <v>-2.3492385087407004</v>
      </c>
      <c r="FJ37">
        <f t="shared" si="69"/>
        <v>-2.1120097630187211</v>
      </c>
      <c r="FK37">
        <f t="shared" si="70"/>
        <v>-0.23722874572197927</v>
      </c>
      <c r="FL37">
        <f t="shared" si="71"/>
        <v>5.6277477796823502E-2</v>
      </c>
      <c r="FP37" s="2">
        <v>0.27543297093064917</v>
      </c>
      <c r="FQ37" s="3">
        <v>6.8975264689622257E-2</v>
      </c>
      <c r="FR37">
        <f t="shared" si="72"/>
        <v>-2.1514286448064772</v>
      </c>
      <c r="FS37">
        <f t="shared" si="73"/>
        <v>-2.2120200169922679</v>
      </c>
      <c r="FU37">
        <f t="shared" si="74"/>
        <v>6.0591372185790693E-2</v>
      </c>
      <c r="FV37">
        <f t="shared" si="75"/>
        <v>3.6713143833570099E-3</v>
      </c>
      <c r="FZ37" s="2">
        <v>-0.60339039625742419</v>
      </c>
      <c r="GA37" s="3">
        <v>-0.36082510299722403</v>
      </c>
      <c r="GB37">
        <f t="shared" si="76"/>
        <v>-2.4093464270795062</v>
      </c>
      <c r="GC37">
        <f t="shared" si="77"/>
        <v>-2.3381581714755915</v>
      </c>
      <c r="GD37">
        <f t="shared" si="78"/>
        <v>-7.118825560391473E-2</v>
      </c>
      <c r="GE37">
        <f t="shared" si="79"/>
        <v>5.0677677359282965E-3</v>
      </c>
      <c r="GI37" s="2"/>
      <c r="GJ37" s="3"/>
      <c r="GS37" s="2"/>
      <c r="GT37" s="3"/>
    </row>
    <row r="38" spans="2:202" x14ac:dyDescent="0.25">
      <c r="B38" s="2">
        <v>-0.83845630847853303</v>
      </c>
      <c r="C38" s="3">
        <v>0.3260263783325007</v>
      </c>
      <c r="D38">
        <f t="shared" si="0"/>
        <v>-2.4783337583586484</v>
      </c>
      <c r="E38">
        <f t="shared" si="1"/>
        <v>-2.1365804512764468</v>
      </c>
      <c r="G38">
        <f t="shared" si="2"/>
        <v>-0.34175330708220164</v>
      </c>
      <c r="H38">
        <f t="shared" si="3"/>
        <v>0.11679532290162162</v>
      </c>
      <c r="L38" s="2">
        <v>-0.49421999999999999</v>
      </c>
      <c r="M38" s="3">
        <v>0.106902</v>
      </c>
      <c r="N38">
        <f t="shared" si="4"/>
        <v>-2.3773070121710531</v>
      </c>
      <c r="O38">
        <f t="shared" si="5"/>
        <v>-2.2008892484836791</v>
      </c>
      <c r="P38">
        <f t="shared" si="6"/>
        <v>-0.17641776368737405</v>
      </c>
      <c r="Q38">
        <f t="shared" si="7"/>
        <v>3.1123227344454156E-2</v>
      </c>
      <c r="V38" s="2">
        <v>-0.28245999999999999</v>
      </c>
      <c r="W38" s="3">
        <v>0.27674199999999999</v>
      </c>
      <c r="X38">
        <f t="shared" si="8"/>
        <v>-2.3151595185866585</v>
      </c>
      <c r="Y38">
        <f t="shared" si="9"/>
        <v>-2.1510444699118358</v>
      </c>
      <c r="AA38">
        <f t="shared" si="10"/>
        <v>-0.16411504867482263</v>
      </c>
      <c r="AB38">
        <f t="shared" si="11"/>
        <v>2.69337492015394E-2</v>
      </c>
      <c r="AF38" s="2">
        <v>8.2700298376853554E-2</v>
      </c>
      <c r="AG38" s="3">
        <v>-0.69099104984626114</v>
      </c>
      <c r="AH38">
        <f t="shared" si="12"/>
        <v>-2.2079919831661305</v>
      </c>
      <c r="AI38">
        <f t="shared" si="13"/>
        <v>-2.4350555367173086</v>
      </c>
      <c r="AJ38">
        <f t="shared" si="14"/>
        <v>0.22706355355117802</v>
      </c>
      <c r="AK38">
        <f t="shared" si="15"/>
        <v>5.1557857351288691E-2</v>
      </c>
      <c r="AP38" s="2">
        <v>0.76815001103946035</v>
      </c>
      <c r="AQ38" s="3">
        <v>0.24465557934842547</v>
      </c>
      <c r="AR38">
        <f t="shared" si="16"/>
        <v>-2.0068256551526988</v>
      </c>
      <c r="AS38">
        <f t="shared" si="17"/>
        <v>-2.1604612182193059</v>
      </c>
      <c r="AU38">
        <f t="shared" si="18"/>
        <v>0.15363556306660708</v>
      </c>
      <c r="AV38">
        <f t="shared" si="19"/>
        <v>2.3603886238793403E-2</v>
      </c>
      <c r="AZ38" s="2">
        <v>-0.67571941657646117</v>
      </c>
      <c r="BA38" s="3">
        <v>-0.81472165400678731</v>
      </c>
      <c r="BB38">
        <f t="shared" si="20"/>
        <v>-2.4305736056129539</v>
      </c>
      <c r="BC38">
        <f t="shared" si="21"/>
        <v>-2.4713680930464523</v>
      </c>
      <c r="BD38">
        <f t="shared" si="22"/>
        <v>4.079448743349845E-2</v>
      </c>
      <c r="BE38">
        <f t="shared" si="23"/>
        <v>1.6641902049618629E-3</v>
      </c>
      <c r="BI38" s="2">
        <v>2.044182892426976</v>
      </c>
      <c r="BJ38" s="3">
        <v>0.70168170149385389</v>
      </c>
      <c r="BK38">
        <f t="shared" si="24"/>
        <v>-1.6323345080545364</v>
      </c>
      <c r="BL38">
        <f t="shared" si="25"/>
        <v>-2.0263328276170505</v>
      </c>
      <c r="BM38" s="3"/>
      <c r="BN38">
        <f t="shared" si="26"/>
        <v>0.39399831956251408</v>
      </c>
      <c r="BO38">
        <f t="shared" si="27"/>
        <v>0.15523467581808495</v>
      </c>
      <c r="BR38" s="2">
        <v>-1.4965048087290993</v>
      </c>
      <c r="BS38" s="3">
        <v>-4.1521559530411992E-2</v>
      </c>
      <c r="BT38">
        <f t="shared" si="28"/>
        <v>-2.6714583567131176</v>
      </c>
      <c r="BU38">
        <f t="shared" si="29"/>
        <v>-2.2444487130364239</v>
      </c>
      <c r="BV38" s="3"/>
      <c r="BW38">
        <f t="shared" si="30"/>
        <v>-0.4270096436766937</v>
      </c>
      <c r="BX38">
        <f t="shared" si="31"/>
        <v>0.18233723579289693</v>
      </c>
      <c r="CB38" s="2">
        <v>-0.83845630847853303</v>
      </c>
      <c r="CC38" s="3">
        <v>0.3260263783325007</v>
      </c>
      <c r="CD38">
        <f t="shared" si="32"/>
        <v>-2.4783337583586484</v>
      </c>
      <c r="CE38">
        <f t="shared" si="33"/>
        <v>-2.1365804512764468</v>
      </c>
      <c r="CG38">
        <f t="shared" si="34"/>
        <v>-0.34175330708220164</v>
      </c>
      <c r="CH38">
        <f t="shared" si="35"/>
        <v>0.11679532290162162</v>
      </c>
      <c r="CK38" s="2">
        <v>-0.49421999999999999</v>
      </c>
      <c r="CL38" s="3">
        <v>0.106902</v>
      </c>
      <c r="CM38">
        <f t="shared" si="36"/>
        <v>-2.3773070121710531</v>
      </c>
      <c r="CN38">
        <f t="shared" si="37"/>
        <v>-2.2008892484836791</v>
      </c>
      <c r="CO38">
        <f t="shared" si="38"/>
        <v>-0.17641776368737405</v>
      </c>
      <c r="CP38">
        <f t="shared" si="39"/>
        <v>3.1123227344454156E-2</v>
      </c>
      <c r="CT38" s="2">
        <v>0.79140759797935356</v>
      </c>
      <c r="CU38" s="2">
        <v>0.44405687221539647</v>
      </c>
      <c r="CV38">
        <f t="shared" si="40"/>
        <v>-2</v>
      </c>
      <c r="CW38">
        <f t="shared" si="41"/>
        <v>-2.101940767854884</v>
      </c>
      <c r="CY38">
        <f t="shared" si="42"/>
        <v>0.10194076785488404</v>
      </c>
      <c r="CZ38">
        <f t="shared" si="43"/>
        <v>1.0391920150843359E-2</v>
      </c>
      <c r="DC38" s="2">
        <v>1.5734746597054758</v>
      </c>
      <c r="DD38" s="2">
        <v>0.62912544538360804</v>
      </c>
      <c r="DE38">
        <f t="shared" si="44"/>
        <v>-1.7704783353740541</v>
      </c>
      <c r="DF38">
        <f t="shared" si="45"/>
        <v>-2.0476266954916218</v>
      </c>
      <c r="DG38">
        <f t="shared" si="46"/>
        <v>0.27714836011756772</v>
      </c>
      <c r="DH38">
        <f t="shared" si="47"/>
        <v>7.6811213515856999E-2</v>
      </c>
      <c r="DL38" s="2">
        <v>-0.83845630847853303</v>
      </c>
      <c r="DM38" s="2">
        <v>0.30702339885796542</v>
      </c>
      <c r="DN38">
        <f t="shared" si="48"/>
        <v>-2.4783337583586484</v>
      </c>
      <c r="DO38">
        <f t="shared" si="49"/>
        <v>-2.1421574608390559</v>
      </c>
      <c r="DQ38">
        <f t="shared" si="50"/>
        <v>-0.33617629751959255</v>
      </c>
      <c r="DR38">
        <f t="shared" si="51"/>
        <v>0.11301450301398161</v>
      </c>
      <c r="DU38" s="2">
        <v>-0.87310015613074021</v>
      </c>
      <c r="DV38" s="3">
        <v>-0.76870980149342072</v>
      </c>
      <c r="DW38">
        <f t="shared" si="52"/>
        <v>-2.4885010623806747</v>
      </c>
      <c r="DX38">
        <f t="shared" si="53"/>
        <v>-2.4578644978968467</v>
      </c>
      <c r="DY38">
        <f t="shared" si="54"/>
        <v>-3.063656448382801E-2</v>
      </c>
      <c r="DZ38">
        <f t="shared" si="55"/>
        <v>9.3859908337175181E-4</v>
      </c>
      <c r="ED38" s="12">
        <v>-0.22319438806986622</v>
      </c>
      <c r="EE38" s="13">
        <v>0.16895835707204765</v>
      </c>
      <c r="EF38">
        <f t="shared" si="56"/>
        <v>-2.2977661995594429</v>
      </c>
      <c r="EG38">
        <f t="shared" si="57"/>
        <v>-2.1826768993478369</v>
      </c>
      <c r="EI38">
        <f t="shared" si="58"/>
        <v>-0.11508930021160602</v>
      </c>
      <c r="EJ38">
        <f t="shared" si="59"/>
        <v>1.3245547023197177E-2</v>
      </c>
      <c r="EM38" s="2">
        <v>-0.30263596372501633</v>
      </c>
      <c r="EN38" s="3">
        <v>-7.9135648352417168E-2</v>
      </c>
      <c r="EO38">
        <f t="shared" si="60"/>
        <v>-2.3210807765020318</v>
      </c>
      <c r="EP38">
        <f t="shared" si="61"/>
        <v>-2.2554877258044086</v>
      </c>
      <c r="ER38">
        <f t="shared" si="62"/>
        <v>-6.5593050697623223E-2</v>
      </c>
      <c r="ES38">
        <f t="shared" si="63"/>
        <v>4.3024482998209705E-3</v>
      </c>
      <c r="EW38" s="2">
        <v>-0.83845630847853303</v>
      </c>
      <c r="EX38" s="3">
        <v>0.3260263783325007</v>
      </c>
      <c r="EY38">
        <f t="shared" si="64"/>
        <v>-2.4783337583586484</v>
      </c>
      <c r="EZ38">
        <f t="shared" si="65"/>
        <v>-2.1365804512764468</v>
      </c>
      <c r="FB38">
        <f t="shared" si="66"/>
        <v>-0.34175330708220164</v>
      </c>
      <c r="FC38">
        <f t="shared" si="67"/>
        <v>0.11679532290162162</v>
      </c>
      <c r="FG38" s="2">
        <v>-0.49421999999999999</v>
      </c>
      <c r="FH38" s="3">
        <v>0.106902</v>
      </c>
      <c r="FI38">
        <f t="shared" si="68"/>
        <v>-2.3773070121710531</v>
      </c>
      <c r="FJ38">
        <f t="shared" si="69"/>
        <v>-2.2008892484836791</v>
      </c>
      <c r="FK38">
        <f t="shared" si="70"/>
        <v>-0.17641776368737405</v>
      </c>
      <c r="FL38">
        <f t="shared" si="71"/>
        <v>3.1123227344454156E-2</v>
      </c>
      <c r="FP38" s="2">
        <v>0.73656934723250533</v>
      </c>
      <c r="FQ38" s="3">
        <v>0.3472568502877294</v>
      </c>
      <c r="FR38">
        <f t="shared" si="72"/>
        <v>-2.0160939735382941</v>
      </c>
      <c r="FS38">
        <f t="shared" si="73"/>
        <v>-2.1303497154451696</v>
      </c>
      <c r="FU38">
        <f t="shared" si="74"/>
        <v>0.11425574190687549</v>
      </c>
      <c r="FV38">
        <f t="shared" si="75"/>
        <v>1.3054374558690542E-2</v>
      </c>
      <c r="FZ38" s="2">
        <v>-1.5206115184946076</v>
      </c>
      <c r="GA38" s="3">
        <v>-0.15112498779295908</v>
      </c>
      <c r="GB38">
        <f t="shared" si="76"/>
        <v>-2.6785332131094757</v>
      </c>
      <c r="GC38">
        <f t="shared" si="77"/>
        <v>-2.2766152145228911</v>
      </c>
      <c r="GD38">
        <f t="shared" si="78"/>
        <v>-0.40191799858658461</v>
      </c>
      <c r="GE38">
        <f t="shared" si="79"/>
        <v>0.16153807758784583</v>
      </c>
      <c r="GI38" s="2"/>
      <c r="GJ38" s="3"/>
      <c r="GS38" s="2"/>
      <c r="GT38" s="3"/>
    </row>
    <row r="39" spans="2:202" x14ac:dyDescent="0.25">
      <c r="B39" s="2">
        <v>0.40956053986454494</v>
      </c>
      <c r="C39" s="3">
        <v>0.49316640412064972</v>
      </c>
      <c r="D39">
        <f t="shared" si="0"/>
        <v>-2.1120647789686906</v>
      </c>
      <c r="E39">
        <f t="shared" si="1"/>
        <v>-2.087528063288326</v>
      </c>
      <c r="G39">
        <f t="shared" si="2"/>
        <v>-2.453671568036464E-2</v>
      </c>
      <c r="H39">
        <f t="shared" si="3"/>
        <v>6.0205041637905203E-4</v>
      </c>
      <c r="L39" s="2">
        <v>-0.49421999999999999</v>
      </c>
      <c r="M39" s="3">
        <v>0.46648800000000001</v>
      </c>
      <c r="N39">
        <f t="shared" si="4"/>
        <v>-2.3773070121710531</v>
      </c>
      <c r="O39">
        <f t="shared" si="5"/>
        <v>-2.0953576625938131</v>
      </c>
      <c r="P39">
        <f t="shared" si="6"/>
        <v>-0.28194934957724005</v>
      </c>
      <c r="Q39">
        <f t="shared" si="7"/>
        <v>7.9495435727028718E-2</v>
      </c>
      <c r="V39" s="2">
        <v>1.8848499999999999</v>
      </c>
      <c r="W39" s="3">
        <v>0.177484</v>
      </c>
      <c r="X39">
        <f t="shared" si="8"/>
        <v>-1.6790956523211047</v>
      </c>
      <c r="Y39">
        <f t="shared" si="9"/>
        <v>-2.1801747868659338</v>
      </c>
      <c r="AA39">
        <f t="shared" si="10"/>
        <v>0.50107913454482911</v>
      </c>
      <c r="AB39">
        <f t="shared" si="11"/>
        <v>0.25108029907619495</v>
      </c>
      <c r="AF39" s="2">
        <v>0.40463859650974271</v>
      </c>
      <c r="AG39" s="3">
        <v>0.42685329306971759</v>
      </c>
      <c r="AH39">
        <f t="shared" si="12"/>
        <v>-2.1135092748275182</v>
      </c>
      <c r="AI39">
        <f t="shared" si="13"/>
        <v>-2.1069896879747589</v>
      </c>
      <c r="AJ39">
        <f t="shared" si="14"/>
        <v>-6.5195868527592182E-3</v>
      </c>
      <c r="AK39">
        <f t="shared" si="15"/>
        <v>4.2505012730670847E-5</v>
      </c>
      <c r="AP39" s="2">
        <v>0.15579951509275214</v>
      </c>
      <c r="AQ39" s="3">
        <v>0.25534855126964418</v>
      </c>
      <c r="AR39">
        <f t="shared" si="16"/>
        <v>-2.1865387667802429</v>
      </c>
      <c r="AS39">
        <f t="shared" si="17"/>
        <v>-2.1573230362969786</v>
      </c>
      <c r="AU39">
        <f t="shared" si="18"/>
        <v>-2.9215730483264313E-2</v>
      </c>
      <c r="AV39">
        <f t="shared" si="19"/>
        <v>8.535589076707396E-4</v>
      </c>
      <c r="AZ39" s="2">
        <v>0.2967872107665942</v>
      </c>
      <c r="BA39" s="3">
        <v>-0.43606343263571662</v>
      </c>
      <c r="BB39">
        <f t="shared" si="20"/>
        <v>-2.1451615854789177</v>
      </c>
      <c r="BC39">
        <f t="shared" si="21"/>
        <v>-2.3602391764269925</v>
      </c>
      <c r="BD39">
        <f t="shared" si="22"/>
        <v>0.21507759094807488</v>
      </c>
      <c r="BE39">
        <f t="shared" si="23"/>
        <v>4.6258370128027422E-2</v>
      </c>
      <c r="BI39" s="2">
        <v>1.1955258175192753</v>
      </c>
      <c r="BJ39" s="3">
        <v>0.58191038298654429</v>
      </c>
      <c r="BK39">
        <f t="shared" si="24"/>
        <v>-1.8813990628249238</v>
      </c>
      <c r="BL39">
        <f t="shared" si="25"/>
        <v>-2.0614834096369195</v>
      </c>
      <c r="BM39" s="3"/>
      <c r="BN39">
        <f t="shared" si="26"/>
        <v>0.1800843468119957</v>
      </c>
      <c r="BO39">
        <f t="shared" si="27"/>
        <v>3.2430371966703148E-2</v>
      </c>
      <c r="BR39" s="2">
        <v>0.61136859322699644</v>
      </c>
      <c r="BS39" s="3">
        <v>-0.2076761081378275</v>
      </c>
      <c r="BT39">
        <f t="shared" si="28"/>
        <v>-2.0528379906157341</v>
      </c>
      <c r="BU39">
        <f t="shared" si="29"/>
        <v>-2.2932118823960637</v>
      </c>
      <c r="BV39" s="3"/>
      <c r="BW39">
        <f t="shared" si="30"/>
        <v>0.24037389178032953</v>
      </c>
      <c r="BX39">
        <f t="shared" si="31"/>
        <v>5.7779607849621571E-2</v>
      </c>
      <c r="CB39" s="2">
        <v>0.40956053986454494</v>
      </c>
      <c r="CC39" s="3">
        <v>0.49316640412064972</v>
      </c>
      <c r="CD39">
        <f t="shared" si="32"/>
        <v>-2.1120647789686906</v>
      </c>
      <c r="CE39">
        <f t="shared" si="33"/>
        <v>-2.087528063288326</v>
      </c>
      <c r="CG39">
        <f t="shared" si="34"/>
        <v>-2.453671568036464E-2</v>
      </c>
      <c r="CH39">
        <f t="shared" si="35"/>
        <v>6.0205041637905203E-4</v>
      </c>
      <c r="CK39" s="2">
        <v>-0.49421999999999999</v>
      </c>
      <c r="CL39" s="3">
        <v>0.46648800000000001</v>
      </c>
      <c r="CM39">
        <f t="shared" si="36"/>
        <v>-2.3773070121710531</v>
      </c>
      <c r="CN39">
        <f t="shared" si="37"/>
        <v>-2.0953576625938131</v>
      </c>
      <c r="CO39">
        <f t="shared" si="38"/>
        <v>-0.28194934957724005</v>
      </c>
      <c r="CP39">
        <f t="shared" si="39"/>
        <v>7.9495435727028718E-2</v>
      </c>
      <c r="CT39" s="2">
        <v>-0.83845630847853303</v>
      </c>
      <c r="CU39" s="2">
        <v>0.13364231297039458</v>
      </c>
      <c r="CV39">
        <f t="shared" si="40"/>
        <v>-2.4783337583586484</v>
      </c>
      <c r="CW39">
        <f t="shared" si="41"/>
        <v>-2.1930414801196241</v>
      </c>
      <c r="CY39">
        <f t="shared" si="42"/>
        <v>-0.28529227823902437</v>
      </c>
      <c r="CZ39">
        <f t="shared" si="43"/>
        <v>8.1391684022812896E-2</v>
      </c>
      <c r="DC39" s="2">
        <v>-0.15985495738947808</v>
      </c>
      <c r="DD39" s="2">
        <v>-0.55395377398313916</v>
      </c>
      <c r="DE39">
        <f t="shared" si="44"/>
        <v>-2.2791772929583445</v>
      </c>
      <c r="DF39">
        <f t="shared" si="45"/>
        <v>-2.3948377277707356</v>
      </c>
      <c r="DG39">
        <f t="shared" si="46"/>
        <v>0.11566043481239108</v>
      </c>
      <c r="DH39">
        <f t="shared" si="47"/>
        <v>1.3377336180991366E-2</v>
      </c>
      <c r="DL39" s="2">
        <v>-9.6237227507301501E-2</v>
      </c>
      <c r="DM39" s="2">
        <v>-0.5397286098613433</v>
      </c>
      <c r="DN39">
        <f t="shared" si="48"/>
        <v>-2.2605067108856853</v>
      </c>
      <c r="DO39">
        <f t="shared" si="49"/>
        <v>-2.3906629152660308</v>
      </c>
      <c r="DQ39">
        <f t="shared" si="50"/>
        <v>0.13015620438034547</v>
      </c>
      <c r="DR39">
        <f t="shared" si="51"/>
        <v>1.6940637538698261E-2</v>
      </c>
      <c r="DU39" s="2">
        <v>0.15579951509275214</v>
      </c>
      <c r="DV39" s="3">
        <v>0.37112189275832386</v>
      </c>
      <c r="DW39">
        <f t="shared" si="52"/>
        <v>-2.1865387667802429</v>
      </c>
      <c r="DX39">
        <f t="shared" si="53"/>
        <v>-2.1233457837591452</v>
      </c>
      <c r="DY39">
        <f t="shared" si="54"/>
        <v>-6.3192983021097771E-2</v>
      </c>
      <c r="DZ39">
        <f t="shared" si="55"/>
        <v>3.9933531031047511E-3</v>
      </c>
      <c r="ED39" s="12">
        <v>-1.7620832544542357</v>
      </c>
      <c r="EE39" s="13">
        <v>8.9236723745242885E-2</v>
      </c>
      <c r="EF39">
        <f t="shared" si="56"/>
        <v>-2.7494005306451932</v>
      </c>
      <c r="EG39">
        <f t="shared" si="57"/>
        <v>-2.2060736678391244</v>
      </c>
      <c r="EI39">
        <f t="shared" si="58"/>
        <v>-0.54332686280606879</v>
      </c>
      <c r="EJ39">
        <f t="shared" si="59"/>
        <v>0.29520407984668467</v>
      </c>
      <c r="EM39" s="2">
        <v>1.1011335745999646</v>
      </c>
      <c r="EN39" s="3">
        <v>0.30375005091277163</v>
      </c>
      <c r="EO39">
        <f t="shared" si="60"/>
        <v>-1.9091013735127045</v>
      </c>
      <c r="EP39">
        <f t="shared" si="61"/>
        <v>-2.14311812560305</v>
      </c>
      <c r="ER39">
        <f t="shared" si="62"/>
        <v>0.23401675209034556</v>
      </c>
      <c r="ES39">
        <f t="shared" si="63"/>
        <v>5.4763840258914252E-2</v>
      </c>
      <c r="EW39" s="2">
        <v>0.40956053986454494</v>
      </c>
      <c r="EX39" s="3">
        <v>0.49316640412064972</v>
      </c>
      <c r="EY39">
        <f t="shared" si="64"/>
        <v>-2.1120647789686906</v>
      </c>
      <c r="EZ39">
        <f t="shared" si="65"/>
        <v>-2.087528063288326</v>
      </c>
      <c r="FB39">
        <f t="shared" si="66"/>
        <v>-2.453671568036464E-2</v>
      </c>
      <c r="FC39">
        <f t="shared" si="67"/>
        <v>6.0205041637905203E-4</v>
      </c>
      <c r="FG39" s="2">
        <v>-0.49421999999999999</v>
      </c>
      <c r="FH39" s="3">
        <v>0.46648800000000001</v>
      </c>
      <c r="FI39">
        <f t="shared" si="68"/>
        <v>-2.3773070121710531</v>
      </c>
      <c r="FJ39">
        <f t="shared" si="69"/>
        <v>-2.0953576625938131</v>
      </c>
      <c r="FK39">
        <f t="shared" si="70"/>
        <v>-0.28194934957724005</v>
      </c>
      <c r="FL39">
        <f t="shared" si="71"/>
        <v>7.9495435727028718E-2</v>
      </c>
      <c r="FP39" s="2">
        <v>-0.39858188509266013</v>
      </c>
      <c r="FQ39" s="3">
        <v>-1.7390653665495696E-2</v>
      </c>
      <c r="FR39">
        <f t="shared" si="72"/>
        <v>-2.3492390619791967</v>
      </c>
      <c r="FS39">
        <f t="shared" si="73"/>
        <v>-2.2373667555495258</v>
      </c>
      <c r="FU39">
        <f t="shared" si="74"/>
        <v>-0.11187230642967094</v>
      </c>
      <c r="FV39">
        <f t="shared" si="75"/>
        <v>1.2515412945894195E-2</v>
      </c>
      <c r="FZ39" s="2">
        <v>0.48595573016176652</v>
      </c>
      <c r="GA39" s="3">
        <v>0.37165570167306555</v>
      </c>
      <c r="GB39">
        <f t="shared" si="76"/>
        <v>-2.0896442576290837</v>
      </c>
      <c r="GC39">
        <f t="shared" si="77"/>
        <v>-2.1231891210933718</v>
      </c>
      <c r="GD39">
        <f t="shared" si="78"/>
        <v>3.3544863464288088E-2</v>
      </c>
      <c r="GE39">
        <f t="shared" si="79"/>
        <v>1.1252578648377298E-3</v>
      </c>
      <c r="GI39" s="2"/>
      <c r="GJ39" s="3"/>
      <c r="GS39" s="2"/>
      <c r="GT39" s="3"/>
    </row>
    <row r="40" spans="2:202" x14ac:dyDescent="0.25">
      <c r="B40" s="2">
        <v>0.14384718508905309</v>
      </c>
      <c r="C40" s="3">
        <v>6.4224850782530096E-2</v>
      </c>
      <c r="D40">
        <f t="shared" si="0"/>
        <v>-2.1900465461163945</v>
      </c>
      <c r="E40">
        <f t="shared" si="1"/>
        <v>-2.2134141722520631</v>
      </c>
      <c r="G40">
        <f t="shared" si="2"/>
        <v>2.3367626135668562E-2</v>
      </c>
      <c r="H40">
        <f t="shared" si="3"/>
        <v>5.460459512163805E-4</v>
      </c>
      <c r="L40" s="2">
        <v>0.17910999999999999</v>
      </c>
      <c r="M40" s="3">
        <v>0.248114</v>
      </c>
      <c r="N40">
        <f t="shared" si="4"/>
        <v>-2.1796975870899225</v>
      </c>
      <c r="O40">
        <f t="shared" si="5"/>
        <v>-2.15944623816993</v>
      </c>
      <c r="P40">
        <f t="shared" si="6"/>
        <v>-2.0251348919992473E-2</v>
      </c>
      <c r="Q40">
        <f t="shared" si="7"/>
        <v>4.1011713307928033E-4</v>
      </c>
      <c r="V40" s="2">
        <v>0.82535999999999998</v>
      </c>
      <c r="W40" s="3">
        <v>0.36398000000000003</v>
      </c>
      <c r="X40">
        <f t="shared" si="8"/>
        <v>-1.9900356219930444</v>
      </c>
      <c r="Y40">
        <f t="shared" si="9"/>
        <v>-2.1254417921383402</v>
      </c>
      <c r="AA40">
        <f t="shared" si="10"/>
        <v>0.13540617014529577</v>
      </c>
      <c r="AB40">
        <f t="shared" si="11"/>
        <v>1.8334830913416787E-2</v>
      </c>
      <c r="AF40" s="2">
        <v>-0.87310015613074021</v>
      </c>
      <c r="AG40" s="3">
        <v>-0.58793521277466088</v>
      </c>
      <c r="AH40">
        <f t="shared" si="12"/>
        <v>-2.4885010623806747</v>
      </c>
      <c r="AI40">
        <f t="shared" si="13"/>
        <v>-2.4048106275123518</v>
      </c>
      <c r="AJ40">
        <f t="shared" si="14"/>
        <v>-8.3690434868322949E-2</v>
      </c>
      <c r="AK40">
        <f t="shared" si="15"/>
        <v>7.0040888884490057E-3</v>
      </c>
      <c r="AP40" s="2">
        <v>0.26179398514730862</v>
      </c>
      <c r="AQ40" s="3">
        <v>-4.5487818620836562E-2</v>
      </c>
      <c r="AR40">
        <f t="shared" si="16"/>
        <v>-2.1554314252251956</v>
      </c>
      <c r="AS40">
        <f t="shared" si="17"/>
        <v>-2.2456127339156091</v>
      </c>
      <c r="AU40">
        <f t="shared" si="18"/>
        <v>9.018130869041352E-2</v>
      </c>
      <c r="AV40">
        <f t="shared" si="19"/>
        <v>8.1326684371156536E-3</v>
      </c>
      <c r="AZ40" s="2">
        <v>0.14311690357476003</v>
      </c>
      <c r="BA40" s="3">
        <v>-0.23985963211985301</v>
      </c>
      <c r="BB40">
        <f t="shared" si="20"/>
        <v>-2.1902608697172838</v>
      </c>
      <c r="BC40">
        <f t="shared" si="21"/>
        <v>-2.3026571286663513</v>
      </c>
      <c r="BD40">
        <f t="shared" si="22"/>
        <v>0.11239625894906746</v>
      </c>
      <c r="BE40">
        <f t="shared" si="23"/>
        <v>1.2632919025745828E-2</v>
      </c>
      <c r="BI40" s="2">
        <v>0.25914570169479767</v>
      </c>
      <c r="BJ40" s="3">
        <v>0.18145264901848651</v>
      </c>
      <c r="BK40">
        <f t="shared" si="24"/>
        <v>-2.1562086455636664</v>
      </c>
      <c r="BL40">
        <f t="shared" si="25"/>
        <v>-2.1790100645887565</v>
      </c>
      <c r="BM40" s="3"/>
      <c r="BN40">
        <f t="shared" si="26"/>
        <v>2.2801419025090031E-2</v>
      </c>
      <c r="BO40">
        <f t="shared" si="27"/>
        <v>5.1990470955773761E-4</v>
      </c>
      <c r="BR40" s="2">
        <v>0.79140759797935356</v>
      </c>
      <c r="BS40" s="3">
        <v>0.54928489639977651</v>
      </c>
      <c r="BT40">
        <f t="shared" si="28"/>
        <v>-2</v>
      </c>
      <c r="BU40">
        <f t="shared" si="29"/>
        <v>-2.0710583634447155</v>
      </c>
      <c r="BV40" s="3"/>
      <c r="BW40">
        <f t="shared" si="30"/>
        <v>7.10583634447155E-2</v>
      </c>
      <c r="BX40">
        <f t="shared" si="31"/>
        <v>5.0492910154412802E-3</v>
      </c>
      <c r="CB40" s="2">
        <v>0.14384718508905309</v>
      </c>
      <c r="CC40" s="3">
        <v>6.4224850782530096E-2</v>
      </c>
      <c r="CD40">
        <f t="shared" si="32"/>
        <v>-2.1900465461163945</v>
      </c>
      <c r="CE40">
        <f t="shared" si="33"/>
        <v>-2.2134141722520631</v>
      </c>
      <c r="CG40">
        <f t="shared" si="34"/>
        <v>2.3367626135668562E-2</v>
      </c>
      <c r="CH40">
        <f t="shared" si="35"/>
        <v>5.460459512163805E-4</v>
      </c>
      <c r="CK40" s="2">
        <v>0.17910999999999999</v>
      </c>
      <c r="CL40" s="3">
        <v>0.248114</v>
      </c>
      <c r="CM40">
        <f t="shared" si="36"/>
        <v>-2.1796975870899225</v>
      </c>
      <c r="CN40">
        <f t="shared" si="37"/>
        <v>-2.15944623816993</v>
      </c>
      <c r="CO40">
        <f t="shared" si="38"/>
        <v>-2.0251348919992473E-2</v>
      </c>
      <c r="CP40">
        <f t="shared" si="39"/>
        <v>4.1011713307928033E-4</v>
      </c>
      <c r="CT40" s="2">
        <v>-1.4965048087290993</v>
      </c>
      <c r="CU40" s="2">
        <v>-0.26486110898820714</v>
      </c>
      <c r="CV40">
        <f t="shared" si="40"/>
        <v>-2.6714583567131176</v>
      </c>
      <c r="CW40">
        <f t="shared" si="41"/>
        <v>-2.3099945820252312</v>
      </c>
      <c r="CY40">
        <f t="shared" si="42"/>
        <v>-0.36146377468788637</v>
      </c>
      <c r="CZ40">
        <f t="shared" si="43"/>
        <v>0.13065606041161509</v>
      </c>
      <c r="DC40" s="2">
        <v>-1.5075429101188829</v>
      </c>
      <c r="DD40" s="2">
        <v>-5.7273591228240564E-2</v>
      </c>
      <c r="DE40">
        <f t="shared" si="44"/>
        <v>-2.6746978275069666</v>
      </c>
      <c r="DF40">
        <f t="shared" si="45"/>
        <v>-2.2490716318543402</v>
      </c>
      <c r="DG40">
        <f t="shared" si="46"/>
        <v>-0.42562619565262638</v>
      </c>
      <c r="DH40">
        <f t="shared" si="47"/>
        <v>0.18115765842572779</v>
      </c>
      <c r="DL40" s="2">
        <v>0.19308879548010163</v>
      </c>
      <c r="DM40" s="2">
        <v>0.51045243525627004</v>
      </c>
      <c r="DN40">
        <f t="shared" si="48"/>
        <v>-2.1755950790505514</v>
      </c>
      <c r="DO40">
        <f t="shared" si="49"/>
        <v>-2.0824549450927243</v>
      </c>
      <c r="DQ40">
        <f t="shared" si="50"/>
        <v>-9.3140133957827054E-2</v>
      </c>
      <c r="DR40">
        <f t="shared" si="51"/>
        <v>8.6750845536819679E-3</v>
      </c>
      <c r="DU40" s="2">
        <v>-0.73933975629264681</v>
      </c>
      <c r="DV40" s="3">
        <v>0.49309988802143517</v>
      </c>
      <c r="DW40">
        <f t="shared" si="52"/>
        <v>-2.4492449536217782</v>
      </c>
      <c r="DX40">
        <f t="shared" si="53"/>
        <v>-2.0875475844861402</v>
      </c>
      <c r="DY40">
        <f t="shared" si="54"/>
        <v>-0.36169736913563799</v>
      </c>
      <c r="DZ40">
        <f t="shared" si="55"/>
        <v>0.13082498683964197</v>
      </c>
      <c r="ED40" s="12">
        <v>0.72716445462586132</v>
      </c>
      <c r="EE40" s="13">
        <v>0.89312803176702327</v>
      </c>
      <c r="EF40">
        <f t="shared" si="56"/>
        <v>-2.0188541289167099</v>
      </c>
      <c r="EG40">
        <f t="shared" si="57"/>
        <v>-1.9701470060152011</v>
      </c>
      <c r="EI40">
        <f t="shared" si="58"/>
        <v>-4.8707122901508804E-2</v>
      </c>
      <c r="EJ40">
        <f t="shared" si="59"/>
        <v>2.3723838213426836E-3</v>
      </c>
      <c r="EM40" s="2">
        <v>0.65812868355690646</v>
      </c>
      <c r="EN40" s="3">
        <v>-1.2018339015725897E-2</v>
      </c>
      <c r="EO40">
        <f t="shared" si="60"/>
        <v>-2.0391148020353422</v>
      </c>
      <c r="EP40">
        <f t="shared" si="61"/>
        <v>-2.2357900843640808</v>
      </c>
      <c r="ER40">
        <f t="shared" si="62"/>
        <v>0.19667528232873854</v>
      </c>
      <c r="ES40">
        <f t="shared" si="63"/>
        <v>3.8681166679089017E-2</v>
      </c>
      <c r="EW40" s="2">
        <v>0.14384718508905309</v>
      </c>
      <c r="EX40" s="3">
        <v>6.4224850782530096E-2</v>
      </c>
      <c r="EY40">
        <f t="shared" si="64"/>
        <v>-2.1900465461163945</v>
      </c>
      <c r="EZ40">
        <f t="shared" si="65"/>
        <v>-2.2134141722520631</v>
      </c>
      <c r="FB40">
        <f t="shared" si="66"/>
        <v>2.3367626135668562E-2</v>
      </c>
      <c r="FC40">
        <f t="shared" si="67"/>
        <v>5.460459512163805E-4</v>
      </c>
      <c r="FG40" s="2">
        <v>0.17910999999999999</v>
      </c>
      <c r="FH40" s="3">
        <v>0.248114</v>
      </c>
      <c r="FI40">
        <f t="shared" si="68"/>
        <v>-2.1796975870899225</v>
      </c>
      <c r="FJ40">
        <f t="shared" si="69"/>
        <v>-2.15944623816993</v>
      </c>
      <c r="FK40">
        <f t="shared" si="70"/>
        <v>-2.0251348919992473E-2</v>
      </c>
      <c r="FL40">
        <f t="shared" si="71"/>
        <v>4.1011713307928033E-4</v>
      </c>
      <c r="FP40" s="2">
        <v>0.84831157894044951</v>
      </c>
      <c r="FQ40" s="3">
        <v>0.42757620779496719</v>
      </c>
      <c r="FR40">
        <f t="shared" si="72"/>
        <v>-1.9832997743119276</v>
      </c>
      <c r="FS40">
        <f t="shared" si="73"/>
        <v>-2.1067775263849899</v>
      </c>
      <c r="FU40">
        <f t="shared" si="74"/>
        <v>0.12347775207306233</v>
      </c>
      <c r="FV40">
        <f t="shared" si="75"/>
        <v>1.5246755257016648E-2</v>
      </c>
      <c r="FZ40" s="2">
        <v>2.044182892426976</v>
      </c>
      <c r="GA40" s="3">
        <v>0.40594651694493555</v>
      </c>
      <c r="GB40">
        <f t="shared" si="76"/>
        <v>-1.6323345080545364</v>
      </c>
      <c r="GC40">
        <f t="shared" si="77"/>
        <v>-2.113125425295713</v>
      </c>
      <c r="GD40">
        <f t="shared" si="78"/>
        <v>0.48079091724117662</v>
      </c>
      <c r="GE40">
        <f t="shared" si="79"/>
        <v>0.23115990610161194</v>
      </c>
      <c r="GI40" s="2"/>
      <c r="GJ40" s="3"/>
      <c r="GS40" s="2"/>
      <c r="GT40" s="3"/>
    </row>
    <row r="41" spans="2:202" x14ac:dyDescent="0.25">
      <c r="B41" s="2">
        <v>0.82536113732218475</v>
      </c>
      <c r="C41" s="3">
        <v>0.45682392137505451</v>
      </c>
      <c r="D41">
        <f t="shared" si="0"/>
        <v>-1.9900352882108232</v>
      </c>
      <c r="E41">
        <f t="shared" si="1"/>
        <v>-2.0981938840914656</v>
      </c>
      <c r="G41">
        <f t="shared" si="2"/>
        <v>0.10815859588064236</v>
      </c>
      <c r="H41">
        <f t="shared" si="3"/>
        <v>1.1698281862872107E-2</v>
      </c>
      <c r="L41" s="2">
        <v>-1.44662</v>
      </c>
      <c r="M41" s="3">
        <v>0.19278899999999999</v>
      </c>
      <c r="N41">
        <f t="shared" si="4"/>
        <v>-2.6568181232863588</v>
      </c>
      <c r="O41">
        <f t="shared" si="5"/>
        <v>-2.1756830632670052</v>
      </c>
      <c r="P41">
        <f t="shared" si="6"/>
        <v>-0.48113506001935358</v>
      </c>
      <c r="Q41">
        <f t="shared" si="7"/>
        <v>0.23149094597982697</v>
      </c>
      <c r="V41" s="2">
        <v>-2.7209599999999998</v>
      </c>
      <c r="W41" s="3">
        <v>-0.51883400000000002</v>
      </c>
      <c r="X41">
        <f t="shared" si="8"/>
        <v>-3.0308124422055931</v>
      </c>
      <c r="Y41">
        <f t="shared" si="9"/>
        <v>-2.3845307485097678</v>
      </c>
      <c r="AA41">
        <f t="shared" si="10"/>
        <v>-0.64628169369582533</v>
      </c>
      <c r="AB41">
        <f t="shared" si="11"/>
        <v>0.41768002760634459</v>
      </c>
      <c r="AF41" s="2">
        <v>-1.5142121640865918</v>
      </c>
      <c r="AG41" s="3">
        <v>-0.23037053136353866</v>
      </c>
      <c r="AH41">
        <f t="shared" si="12"/>
        <v>-2.6766551254771729</v>
      </c>
      <c r="AI41">
        <f t="shared" si="13"/>
        <v>-2.2998722598130517</v>
      </c>
      <c r="AJ41">
        <f t="shared" si="14"/>
        <v>-0.37678286566412122</v>
      </c>
      <c r="AK41">
        <f t="shared" si="15"/>
        <v>0.14196532785806723</v>
      </c>
      <c r="AP41" s="2">
        <v>0.82536113732218475</v>
      </c>
      <c r="AQ41" s="3">
        <v>0.45361143824285799</v>
      </c>
      <c r="AR41">
        <f t="shared" si="16"/>
        <v>-1.9900352882108232</v>
      </c>
      <c r="AS41">
        <f t="shared" si="17"/>
        <v>-2.0991366862016285</v>
      </c>
      <c r="AU41">
        <f t="shared" si="18"/>
        <v>0.10910139799080532</v>
      </c>
      <c r="AV41">
        <f t="shared" si="19"/>
        <v>1.1903115043548098E-2</v>
      </c>
      <c r="AZ41" s="2">
        <v>-0.39858188509266013</v>
      </c>
      <c r="BA41" s="3">
        <v>-0.1931675150314407</v>
      </c>
      <c r="BB41">
        <f t="shared" si="20"/>
        <v>-2.3492390619791967</v>
      </c>
      <c r="BC41">
        <f t="shared" si="21"/>
        <v>-2.2889538889270526</v>
      </c>
      <c r="BD41">
        <f t="shared" si="22"/>
        <v>-6.0285173052144092E-2</v>
      </c>
      <c r="BE41">
        <f t="shared" si="23"/>
        <v>3.6343020899269603E-3</v>
      </c>
      <c r="BI41" s="2">
        <v>-0.59144952678309093</v>
      </c>
      <c r="BJ41" s="3">
        <v>-0.10922474514268168</v>
      </c>
      <c r="BK41">
        <f t="shared" si="24"/>
        <v>-2.4058420111886476</v>
      </c>
      <c r="BL41">
        <f t="shared" si="25"/>
        <v>-2.2643182979130843</v>
      </c>
      <c r="BM41" s="3"/>
      <c r="BN41">
        <f t="shared" si="26"/>
        <v>-0.14152371327556335</v>
      </c>
      <c r="BO41">
        <f t="shared" si="27"/>
        <v>2.0028961419303864E-2</v>
      </c>
      <c r="BR41" s="2">
        <v>-0.40114524175868932</v>
      </c>
      <c r="BS41" s="3">
        <v>-6.8808053865122079E-2</v>
      </c>
      <c r="BT41">
        <f t="shared" si="28"/>
        <v>-2.3499913579366796</v>
      </c>
      <c r="BU41">
        <f t="shared" si="29"/>
        <v>-2.252456775142615</v>
      </c>
      <c r="BV41" s="3"/>
      <c r="BW41">
        <f t="shared" si="30"/>
        <v>-9.7534582794064573E-2</v>
      </c>
      <c r="BX41">
        <f t="shared" si="31"/>
        <v>9.5129948408122361E-3</v>
      </c>
      <c r="CB41" s="2">
        <v>0.82536113732218475</v>
      </c>
      <c r="CC41" s="3">
        <v>0.45682392137505451</v>
      </c>
      <c r="CD41">
        <f t="shared" si="32"/>
        <v>-1.9900352882108232</v>
      </c>
      <c r="CE41">
        <f t="shared" si="33"/>
        <v>-2.0981938840914656</v>
      </c>
      <c r="CG41">
        <f t="shared" si="34"/>
        <v>0.10815859588064236</v>
      </c>
      <c r="CH41">
        <f t="shared" si="35"/>
        <v>1.1698281862872107E-2</v>
      </c>
      <c r="CK41" s="2">
        <v>-1.44662</v>
      </c>
      <c r="CL41" s="3">
        <v>0.19278899999999999</v>
      </c>
      <c r="CM41">
        <f t="shared" si="36"/>
        <v>-2.6568181232863588</v>
      </c>
      <c r="CN41">
        <f t="shared" si="37"/>
        <v>-2.1756830632670052</v>
      </c>
      <c r="CO41">
        <f t="shared" si="38"/>
        <v>-0.48113506001935358</v>
      </c>
      <c r="CP41">
        <f t="shared" si="39"/>
        <v>0.23149094597982697</v>
      </c>
      <c r="CT41" s="2">
        <v>-0.73933975629264681</v>
      </c>
      <c r="CU41" s="2">
        <v>0.17038498845496591</v>
      </c>
      <c r="CV41">
        <f t="shared" si="40"/>
        <v>-2.4492449536217782</v>
      </c>
      <c r="CW41">
        <f t="shared" si="41"/>
        <v>-2.1822582104324741</v>
      </c>
      <c r="CY41">
        <f t="shared" si="42"/>
        <v>-0.26698674318930404</v>
      </c>
      <c r="CZ41">
        <f t="shared" si="43"/>
        <v>7.1281921038831395E-2</v>
      </c>
      <c r="DC41" s="2">
        <v>1.4719777683168498</v>
      </c>
      <c r="DD41" s="2">
        <v>0.2477686974334358</v>
      </c>
      <c r="DE41">
        <f t="shared" si="44"/>
        <v>-1.800265723957406</v>
      </c>
      <c r="DF41">
        <f t="shared" si="45"/>
        <v>-2.1595475778423907</v>
      </c>
      <c r="DG41">
        <f t="shared" si="46"/>
        <v>0.35928185388498468</v>
      </c>
      <c r="DH41">
        <f t="shared" si="47"/>
        <v>0.12908345053103149</v>
      </c>
      <c r="DL41" s="2">
        <v>-0.73636028148768373</v>
      </c>
      <c r="DM41" s="2">
        <v>0.31112849237885121</v>
      </c>
      <c r="DN41">
        <f t="shared" si="48"/>
        <v>-2.4483705349812119</v>
      </c>
      <c r="DO41">
        <f t="shared" si="49"/>
        <v>-2.1409526947205606</v>
      </c>
      <c r="DQ41">
        <f t="shared" si="50"/>
        <v>-0.30741784026065133</v>
      </c>
      <c r="DR41">
        <f t="shared" si="51"/>
        <v>9.4505728510523343E-2</v>
      </c>
      <c r="DU41" s="2">
        <v>0.79140759797935356</v>
      </c>
      <c r="DV41" s="3">
        <v>0.58875356144530511</v>
      </c>
      <c r="DW41">
        <f t="shared" si="52"/>
        <v>-2</v>
      </c>
      <c r="DX41">
        <f t="shared" si="53"/>
        <v>-2.0594750681684522</v>
      </c>
      <c r="DY41">
        <f t="shared" si="54"/>
        <v>5.9475068168452161E-2</v>
      </c>
      <c r="DZ41">
        <f t="shared" si="55"/>
        <v>3.5372837336420317E-3</v>
      </c>
      <c r="ED41" s="12">
        <v>0.86254624696711168</v>
      </c>
      <c r="EE41" s="13">
        <v>0.74551049874571484</v>
      </c>
      <c r="EF41">
        <f t="shared" si="56"/>
        <v>-1.9791221725936476</v>
      </c>
      <c r="EG41">
        <f t="shared" si="57"/>
        <v>-2.0134699172656068</v>
      </c>
      <c r="EI41">
        <f t="shared" si="58"/>
        <v>3.4347744671959113E-2</v>
      </c>
      <c r="EJ41">
        <f t="shared" si="59"/>
        <v>1.1797675640500957E-3</v>
      </c>
      <c r="EM41" s="2">
        <v>1.6298902223074505</v>
      </c>
      <c r="EN41" s="3">
        <v>0.36467756697614617</v>
      </c>
      <c r="EO41">
        <f t="shared" si="60"/>
        <v>-1.7539214510953129</v>
      </c>
      <c r="EP41">
        <f t="shared" si="61"/>
        <v>-2.1252370696261815</v>
      </c>
      <c r="ER41">
        <f t="shared" si="62"/>
        <v>0.37131561853086859</v>
      </c>
      <c r="ES41">
        <f t="shared" si="63"/>
        <v>0.13787528856496151</v>
      </c>
      <c r="EW41" s="2">
        <v>0.82536113732218475</v>
      </c>
      <c r="EX41" s="3">
        <v>0.45682392137505451</v>
      </c>
      <c r="EY41">
        <f t="shared" si="64"/>
        <v>-1.9900352882108232</v>
      </c>
      <c r="EZ41">
        <f t="shared" si="65"/>
        <v>-2.0981938840914656</v>
      </c>
      <c r="FB41">
        <f t="shared" si="66"/>
        <v>0.10815859588064236</v>
      </c>
      <c r="FC41">
        <f t="shared" si="67"/>
        <v>1.1698281862872107E-2</v>
      </c>
      <c r="FG41" s="2">
        <v>-1.44662</v>
      </c>
      <c r="FH41" s="3">
        <v>0.19278899999999999</v>
      </c>
      <c r="FI41">
        <f t="shared" si="68"/>
        <v>-2.6568181232863588</v>
      </c>
      <c r="FJ41">
        <f t="shared" si="69"/>
        <v>-2.1756830632670052</v>
      </c>
      <c r="FK41">
        <f t="shared" si="70"/>
        <v>-0.48113506001935358</v>
      </c>
      <c r="FL41">
        <f t="shared" si="71"/>
        <v>0.23149094597982697</v>
      </c>
      <c r="FP41" s="2">
        <v>0.53150240398650628</v>
      </c>
      <c r="FQ41" s="3">
        <v>-0.5525059369792622</v>
      </c>
      <c r="FR41">
        <f t="shared" si="72"/>
        <v>-2.076277183491789</v>
      </c>
      <c r="FS41">
        <f t="shared" si="73"/>
        <v>-2.3944128154128319</v>
      </c>
      <c r="FU41">
        <f t="shared" si="74"/>
        <v>0.31813563192104288</v>
      </c>
      <c r="FV41">
        <f t="shared" si="75"/>
        <v>0.10121028029780128</v>
      </c>
      <c r="FZ41" s="2">
        <v>0.93448294686203603</v>
      </c>
      <c r="GA41" s="3">
        <v>0.25578860813217991</v>
      </c>
      <c r="GB41">
        <f t="shared" si="76"/>
        <v>-1.9580101325709696</v>
      </c>
      <c r="GC41">
        <f t="shared" si="77"/>
        <v>-2.1571938880582122</v>
      </c>
      <c r="GD41">
        <f t="shared" si="78"/>
        <v>0.19918375548724265</v>
      </c>
      <c r="GE41">
        <f t="shared" si="79"/>
        <v>3.9674168450001671E-2</v>
      </c>
      <c r="GI41" s="2"/>
      <c r="GJ41" s="3"/>
      <c r="GS41" s="2"/>
      <c r="GT41" s="3"/>
    </row>
    <row r="42" spans="2:202" x14ac:dyDescent="0.25">
      <c r="B42" s="2">
        <v>0.96337785953688637</v>
      </c>
      <c r="C42" s="3">
        <v>0.56894053861536742</v>
      </c>
      <c r="D42">
        <f t="shared" si="0"/>
        <v>-1.9495300305683161</v>
      </c>
      <c r="E42">
        <f t="shared" si="1"/>
        <v>-2.0652898099006536</v>
      </c>
      <c r="G42">
        <f t="shared" si="2"/>
        <v>0.1157597793323375</v>
      </c>
      <c r="H42">
        <f t="shared" si="3"/>
        <v>1.3400326511071472E-2</v>
      </c>
      <c r="N42">
        <v>-2.1719676541486557</v>
      </c>
      <c r="O42">
        <v>-2.2228987631343742</v>
      </c>
      <c r="V42" s="2">
        <v>0.38430999999999998</v>
      </c>
      <c r="W42" s="3">
        <v>-0.115881</v>
      </c>
      <c r="X42">
        <f t="shared" si="8"/>
        <v>-2.1194753275342095</v>
      </c>
      <c r="Y42">
        <f t="shared" si="9"/>
        <v>-2.2662717808940123</v>
      </c>
      <c r="AA42">
        <f t="shared" si="10"/>
        <v>0.14679645335980274</v>
      </c>
      <c r="AB42">
        <f t="shared" si="11"/>
        <v>2.1549198719016741E-2</v>
      </c>
      <c r="AP42" s="2">
        <v>0.19308879548010163</v>
      </c>
      <c r="AQ42" s="3">
        <v>-5.151425663116915E-3</v>
      </c>
      <c r="AR42">
        <f t="shared" si="16"/>
        <v>-2.1755950790505514</v>
      </c>
      <c r="AS42">
        <f t="shared" si="17"/>
        <v>-2.2337747771600482</v>
      </c>
      <c r="AU42">
        <f t="shared" si="18"/>
        <v>5.8179698109496858E-2</v>
      </c>
      <c r="AV42">
        <f t="shared" si="19"/>
        <v>3.3848772721121923E-3</v>
      </c>
      <c r="BI42" s="2">
        <v>1.5734746597054758</v>
      </c>
      <c r="BJ42" s="3">
        <v>0.40508228442178817</v>
      </c>
      <c r="BK42">
        <f t="shared" si="24"/>
        <v>-1.7704783353740541</v>
      </c>
      <c r="BL42">
        <f t="shared" si="25"/>
        <v>-2.1133790609454475</v>
      </c>
      <c r="BM42" s="3"/>
      <c r="BN42">
        <f t="shared" si="26"/>
        <v>0.34290072557139339</v>
      </c>
      <c r="BO42">
        <f t="shared" si="27"/>
        <v>0.11758090759738804</v>
      </c>
      <c r="CB42" s="2">
        <v>0.96337785953688637</v>
      </c>
      <c r="CC42" s="3">
        <v>0.56894053861536742</v>
      </c>
      <c r="CD42">
        <f t="shared" si="32"/>
        <v>-1.9495300305683161</v>
      </c>
      <c r="CE42">
        <f t="shared" si="33"/>
        <v>-2.0652898099006536</v>
      </c>
      <c r="CG42">
        <f t="shared" si="34"/>
        <v>0.1157597793323375</v>
      </c>
      <c r="CH42">
        <f t="shared" si="35"/>
        <v>1.3400326511071472E-2</v>
      </c>
      <c r="CT42" s="2">
        <v>-0.46445336376640739</v>
      </c>
      <c r="CU42" s="2">
        <v>-5.9351252709352045E-4</v>
      </c>
      <c r="CV42">
        <f t="shared" si="40"/>
        <v>-2.3685710760435681</v>
      </c>
      <c r="CW42">
        <f t="shared" si="41"/>
        <v>-2.2324371171799804</v>
      </c>
      <c r="CY42">
        <f t="shared" si="42"/>
        <v>-0.1361339588635877</v>
      </c>
      <c r="CZ42">
        <f t="shared" si="43"/>
        <v>1.8532454755872989E-2</v>
      </c>
      <c r="DL42" s="2">
        <v>2.044182892426976</v>
      </c>
      <c r="DM42" s="2">
        <v>0.67957690869055609</v>
      </c>
      <c r="DN42">
        <f t="shared" si="48"/>
        <v>-1.6323345080545364</v>
      </c>
      <c r="DO42">
        <f t="shared" si="49"/>
        <v>-2.0328201598277009</v>
      </c>
      <c r="DQ42">
        <f t="shared" si="50"/>
        <v>0.40048565177316453</v>
      </c>
      <c r="DR42">
        <f t="shared" si="51"/>
        <v>0.16038875727617641</v>
      </c>
      <c r="ED42" s="12">
        <v>-0.27788164385823383</v>
      </c>
      <c r="EE42" s="13">
        <v>6.8690620661994578E-2</v>
      </c>
      <c r="EF42">
        <f t="shared" si="56"/>
        <v>-2.3138158589769708</v>
      </c>
      <c r="EG42">
        <f t="shared" si="57"/>
        <v>-2.2121035545483729</v>
      </c>
      <c r="EI42">
        <f t="shared" si="58"/>
        <v>-0.10171230442859791</v>
      </c>
      <c r="EJ42">
        <f t="shared" si="59"/>
        <v>1.0345392872175778E-2</v>
      </c>
      <c r="EW42" s="2">
        <v>0.96337785953688637</v>
      </c>
      <c r="EX42" s="3">
        <v>0.56894053861536742</v>
      </c>
      <c r="EY42">
        <f t="shared" si="64"/>
        <v>-1.9495300305683161</v>
      </c>
      <c r="EZ42">
        <f t="shared" si="65"/>
        <v>-2.0652898099006536</v>
      </c>
      <c r="FB42">
        <f t="shared" si="66"/>
        <v>0.1157597793323375</v>
      </c>
      <c r="FC42">
        <f t="shared" si="67"/>
        <v>1.3400326511071472E-2</v>
      </c>
      <c r="FP42" s="2">
        <v>0.40463859650974271</v>
      </c>
      <c r="FQ42" s="3">
        <v>0.20789356193970526</v>
      </c>
      <c r="FR42">
        <f t="shared" si="72"/>
        <v>-2.1135092748275182</v>
      </c>
      <c r="FS42">
        <f t="shared" si="73"/>
        <v>-2.1712501643897717</v>
      </c>
      <c r="FU42">
        <f t="shared" si="74"/>
        <v>5.7740889562253539E-2</v>
      </c>
      <c r="FV42">
        <f t="shared" si="75"/>
        <v>3.3340103274403596E-3</v>
      </c>
      <c r="GI42" s="2"/>
      <c r="GJ42" s="3"/>
    </row>
    <row r="43" spans="2:202" x14ac:dyDescent="0.25">
      <c r="B43" s="2">
        <v>-2.52222778169565</v>
      </c>
      <c r="C43" s="3">
        <v>-0.30077802973317536</v>
      </c>
      <c r="D43">
        <f t="shared" si="0"/>
        <v>-2.9724883523770984</v>
      </c>
      <c r="E43">
        <f t="shared" si="1"/>
        <v>-2.3205355085532307</v>
      </c>
      <c r="G43">
        <f t="shared" si="2"/>
        <v>-0.65195284382386776</v>
      </c>
      <c r="H43">
        <f t="shared" si="3"/>
        <v>0.42504251057002851</v>
      </c>
      <c r="N43">
        <v>-1.431798275933005</v>
      </c>
      <c r="O43">
        <v>-2.2076292027104039</v>
      </c>
      <c r="V43" s="2">
        <v>-0.73636000000000001</v>
      </c>
      <c r="W43" s="3">
        <v>-2.5900000000000001E-4</v>
      </c>
      <c r="X43">
        <f t="shared" si="8"/>
        <v>-2.4483704523699821</v>
      </c>
      <c r="Y43">
        <f t="shared" si="9"/>
        <v>-2.2323389441769037</v>
      </c>
      <c r="AA43">
        <f t="shared" si="10"/>
        <v>-0.21603150819307837</v>
      </c>
      <c r="AB43">
        <f t="shared" si="11"/>
        <v>4.6669612532176087E-2</v>
      </c>
      <c r="AP43" s="2">
        <v>-1.4965048087290993</v>
      </c>
      <c r="AQ43" s="3">
        <v>-0.70709134683600505</v>
      </c>
      <c r="AR43">
        <f t="shared" si="16"/>
        <v>-2.6714583567131176</v>
      </c>
      <c r="AS43">
        <f t="shared" si="17"/>
        <v>-2.4397806647106828</v>
      </c>
      <c r="AU43">
        <f t="shared" si="18"/>
        <v>-0.23167769200243482</v>
      </c>
      <c r="AV43">
        <f t="shared" si="19"/>
        <v>5.367455297157505E-2</v>
      </c>
      <c r="BI43" s="2">
        <v>-0.42301417241194339</v>
      </c>
      <c r="BJ43" s="3">
        <v>-0.31084484760455117</v>
      </c>
      <c r="BK43">
        <f t="shared" si="24"/>
        <v>-2.3564094691355399</v>
      </c>
      <c r="BL43">
        <f t="shared" si="25"/>
        <v>-2.3234899262859305</v>
      </c>
      <c r="BM43" s="3"/>
      <c r="BN43">
        <f t="shared" si="26"/>
        <v>-3.2919542849609407E-2</v>
      </c>
      <c r="BO43">
        <f t="shared" si="27"/>
        <v>1.0836963014272697E-3</v>
      </c>
      <c r="CB43" s="2">
        <v>-2.52222778169565</v>
      </c>
      <c r="CC43" s="3">
        <v>-0.30077802973317536</v>
      </c>
      <c r="CD43">
        <f t="shared" si="32"/>
        <v>-2.9724883523770984</v>
      </c>
      <c r="CE43">
        <f t="shared" si="33"/>
        <v>-2.3205355085532307</v>
      </c>
      <c r="CG43">
        <f t="shared" si="34"/>
        <v>-0.65195284382386776</v>
      </c>
      <c r="CH43">
        <f t="shared" si="35"/>
        <v>0.42504251057002851</v>
      </c>
      <c r="CT43" s="2">
        <v>-0.11774659193048513</v>
      </c>
      <c r="CU43" s="2">
        <v>-2.0220860096345779E-2</v>
      </c>
      <c r="CV43">
        <f t="shared" si="40"/>
        <v>-2.2668192963007505</v>
      </c>
      <c r="CW43">
        <f t="shared" si="41"/>
        <v>-2.2381973667886825</v>
      </c>
      <c r="CY43">
        <f t="shared" si="42"/>
        <v>-2.862192951206799E-2</v>
      </c>
      <c r="CZ43">
        <f t="shared" si="43"/>
        <v>8.1921484899378854E-4</v>
      </c>
      <c r="DL43" s="2">
        <v>-1.5144735009395787E-2</v>
      </c>
      <c r="DM43" s="2">
        <v>-6.8427669331033891E-2</v>
      </c>
      <c r="DN43">
        <f t="shared" si="48"/>
        <v>-2.2367076215522128</v>
      </c>
      <c r="DO43">
        <f t="shared" si="49"/>
        <v>-2.2523451395863634</v>
      </c>
      <c r="DQ43">
        <f t="shared" si="50"/>
        <v>1.5637518034150588E-2</v>
      </c>
      <c r="DR43">
        <f t="shared" si="51"/>
        <v>2.4453197026838488E-4</v>
      </c>
      <c r="ED43" s="12">
        <v>8.2700298376853554E-2</v>
      </c>
      <c r="EE43" s="13">
        <v>-0.50242893167821234</v>
      </c>
      <c r="EF43">
        <f t="shared" si="56"/>
        <v>-2.2079919831661305</v>
      </c>
      <c r="EG43">
        <f t="shared" si="57"/>
        <v>-2.3797161759829457</v>
      </c>
      <c r="EI43">
        <f t="shared" si="58"/>
        <v>0.17172419281681517</v>
      </c>
      <c r="EJ43">
        <f t="shared" si="59"/>
        <v>2.9489198398586713E-2</v>
      </c>
      <c r="EW43" s="2">
        <v>-2.52222778169565</v>
      </c>
      <c r="EX43" s="3">
        <v>-0.30077802973317536</v>
      </c>
      <c r="EY43">
        <f t="shared" si="64"/>
        <v>-2.9724883523770984</v>
      </c>
      <c r="EZ43">
        <f t="shared" si="65"/>
        <v>-2.3205355085532307</v>
      </c>
      <c r="FB43">
        <f t="shared" si="66"/>
        <v>-0.65195284382386776</v>
      </c>
      <c r="FC43">
        <f t="shared" si="67"/>
        <v>0.42504251057002851</v>
      </c>
      <c r="FP43" s="2">
        <v>0.14384718508905309</v>
      </c>
      <c r="FQ43" s="3">
        <v>1.8563132004232742E-2</v>
      </c>
      <c r="FR43">
        <f t="shared" si="72"/>
        <v>-2.1900465461163945</v>
      </c>
      <c r="FS43">
        <f t="shared" si="73"/>
        <v>-2.2268150098740249</v>
      </c>
      <c r="FU43">
        <f t="shared" si="74"/>
        <v>3.6768463757630432E-2</v>
      </c>
      <c r="FV43">
        <f t="shared" si="75"/>
        <v>1.3519199270961826E-3</v>
      </c>
      <c r="GI43" s="2"/>
      <c r="GJ43" s="3"/>
    </row>
    <row r="44" spans="2:202" x14ac:dyDescent="0.25">
      <c r="B44" s="2">
        <v>-0.22319438806986622</v>
      </c>
      <c r="C44" s="3">
        <v>0.21154083305837779</v>
      </c>
      <c r="D44">
        <f t="shared" si="0"/>
        <v>-2.2977661995594429</v>
      </c>
      <c r="E44">
        <f t="shared" si="1"/>
        <v>-2.1701797603547877</v>
      </c>
      <c r="G44">
        <f t="shared" si="2"/>
        <v>-0.12758643920465529</v>
      </c>
      <c r="H44">
        <f t="shared" si="3"/>
        <v>1.6278299468923198E-2</v>
      </c>
      <c r="N44">
        <v>-2.076277183491789</v>
      </c>
      <c r="O44">
        <v>-2.3122946614251312</v>
      </c>
      <c r="V44" s="2">
        <v>0.77495000000000003</v>
      </c>
      <c r="W44" s="3">
        <v>-0.25100600000000001</v>
      </c>
      <c r="X44">
        <f t="shared" si="8"/>
        <v>-2.0048299889725936</v>
      </c>
      <c r="Y44">
        <f t="shared" si="9"/>
        <v>-2.3059283735960867</v>
      </c>
      <c r="AA44">
        <f t="shared" si="10"/>
        <v>0.30109838462349314</v>
      </c>
      <c r="AB44">
        <f t="shared" si="11"/>
        <v>9.0660237222877013E-2</v>
      </c>
      <c r="AP44" s="2">
        <v>-1.4466190024691903</v>
      </c>
      <c r="AQ44" s="3">
        <v>-0.77733560513006228</v>
      </c>
      <c r="AR44">
        <f t="shared" si="16"/>
        <v>-2.6568178305302217</v>
      </c>
      <c r="AS44">
        <f t="shared" si="17"/>
        <v>-2.4603960056233691</v>
      </c>
      <c r="AU44">
        <f t="shared" si="18"/>
        <v>-0.19642182490685256</v>
      </c>
      <c r="AV44">
        <f t="shared" si="19"/>
        <v>3.8581533299738242E-2</v>
      </c>
      <c r="BI44" s="2">
        <v>-0.27788164385823383</v>
      </c>
      <c r="BJ44" s="3">
        <v>0.33945939478232823</v>
      </c>
      <c r="BK44">
        <f t="shared" si="24"/>
        <v>-2.3138158589769708</v>
      </c>
      <c r="BL44">
        <f t="shared" si="25"/>
        <v>-2.1326381189018968</v>
      </c>
      <c r="BM44" s="3"/>
      <c r="BN44">
        <f t="shared" si="26"/>
        <v>-0.18117774007507403</v>
      </c>
      <c r="BO44">
        <f t="shared" si="27"/>
        <v>3.2825373498711084E-2</v>
      </c>
      <c r="CB44" s="2">
        <v>-0.22319438806986622</v>
      </c>
      <c r="CC44" s="3">
        <v>0.21154083305837779</v>
      </c>
      <c r="CD44">
        <f t="shared" si="32"/>
        <v>-2.2977661995594429</v>
      </c>
      <c r="CE44">
        <f t="shared" si="33"/>
        <v>-2.1701797603547877</v>
      </c>
      <c r="CG44">
        <f t="shared" si="34"/>
        <v>-0.12758643920465529</v>
      </c>
      <c r="CH44">
        <f t="shared" si="35"/>
        <v>1.6278299468923198E-2</v>
      </c>
      <c r="CT44" s="2">
        <v>2.044182892426976</v>
      </c>
      <c r="CU44" s="2">
        <v>0.73695029627061603</v>
      </c>
      <c r="CV44">
        <f t="shared" si="40"/>
        <v>-1.6323345080545364</v>
      </c>
      <c r="CW44">
        <f t="shared" si="41"/>
        <v>-2.0159821723109519</v>
      </c>
      <c r="CY44">
        <f t="shared" si="42"/>
        <v>0.3836476642564155</v>
      </c>
      <c r="CZ44">
        <f t="shared" si="43"/>
        <v>0.14718553028940332</v>
      </c>
      <c r="DL44" s="2">
        <v>-1.4965048087290993</v>
      </c>
      <c r="DM44" s="2">
        <v>-0.26753213725843356</v>
      </c>
      <c r="DN44">
        <f t="shared" si="48"/>
        <v>-2.6714583567131176</v>
      </c>
      <c r="DO44">
        <f t="shared" si="49"/>
        <v>-2.3107784775309343</v>
      </c>
      <c r="DQ44">
        <f t="shared" si="50"/>
        <v>-0.36067987918218325</v>
      </c>
      <c r="DR44">
        <f t="shared" si="51"/>
        <v>0.1300899752468743</v>
      </c>
      <c r="ED44" s="12">
        <v>-0.81314255204716623</v>
      </c>
      <c r="EE44" s="13">
        <v>-0.50849395480674264</v>
      </c>
      <c r="EF44">
        <f t="shared" si="56"/>
        <v>-2.4709046569447115</v>
      </c>
      <c r="EG44">
        <f t="shared" si="57"/>
        <v>-2.3814961438048647</v>
      </c>
      <c r="EI44">
        <f t="shared" si="58"/>
        <v>-8.9408513139846768E-2</v>
      </c>
      <c r="EJ44">
        <f t="shared" si="59"/>
        <v>7.993882221878152E-3</v>
      </c>
      <c r="EW44" s="2">
        <v>-0.22319438806986622</v>
      </c>
      <c r="EX44" s="3">
        <v>0.21154083305837779</v>
      </c>
      <c r="EY44">
        <f t="shared" si="64"/>
        <v>-2.2977661995594429</v>
      </c>
      <c r="EZ44">
        <f t="shared" si="65"/>
        <v>-2.1701797603547877</v>
      </c>
      <c r="FB44">
        <f t="shared" si="66"/>
        <v>-0.12758643920465529</v>
      </c>
      <c r="FC44">
        <f t="shared" si="67"/>
        <v>1.6278299468923198E-2</v>
      </c>
      <c r="FP44" s="2">
        <v>0.79140759797935356</v>
      </c>
      <c r="FQ44" s="3">
        <v>0.5740866588045821</v>
      </c>
      <c r="FR44">
        <f t="shared" si="72"/>
        <v>-2</v>
      </c>
      <c r="FS44">
        <f t="shared" si="73"/>
        <v>-2.0637795224457811</v>
      </c>
      <c r="FU44">
        <f t="shared" si="74"/>
        <v>6.3779522445781112E-2</v>
      </c>
      <c r="FV44">
        <f t="shared" si="75"/>
        <v>4.0678274834118969E-3</v>
      </c>
      <c r="GI44" s="2"/>
      <c r="GJ44" s="3"/>
    </row>
    <row r="45" spans="2:202" x14ac:dyDescent="0.25">
      <c r="B45" s="2">
        <v>0.11132267922012432</v>
      </c>
      <c r="C45" s="3">
        <v>0.48743261857550929</v>
      </c>
      <c r="D45">
        <f t="shared" si="0"/>
        <v>-2.199591864022632</v>
      </c>
      <c r="E45">
        <f t="shared" si="1"/>
        <v>-2.089210819240257</v>
      </c>
      <c r="G45">
        <f t="shared" si="2"/>
        <v>-0.11038104478237498</v>
      </c>
      <c r="H45">
        <f t="shared" si="3"/>
        <v>1.2183975047248672E-2</v>
      </c>
      <c r="N45">
        <v>-2.8907296834416698</v>
      </c>
      <c r="O45">
        <v>-2.4268755893421887</v>
      </c>
      <c r="V45" s="2">
        <v>1.75912</v>
      </c>
      <c r="W45" s="3">
        <v>0.62041400000000002</v>
      </c>
      <c r="X45">
        <f t="shared" si="8"/>
        <v>-1.7159949929348461</v>
      </c>
      <c r="Y45">
        <f t="shared" si="9"/>
        <v>-2.0501833374263052</v>
      </c>
      <c r="AA45">
        <f t="shared" si="10"/>
        <v>0.33418834449145907</v>
      </c>
      <c r="AB45">
        <f t="shared" si="11"/>
        <v>0.11168184959394212</v>
      </c>
      <c r="AP45" s="2">
        <v>-0.73636028148768373</v>
      </c>
      <c r="AQ45" s="3">
        <v>0.23901969372279142</v>
      </c>
      <c r="AR45">
        <f t="shared" si="16"/>
        <v>-2.4483705349812119</v>
      </c>
      <c r="AS45">
        <f t="shared" si="17"/>
        <v>-2.1621152424248287</v>
      </c>
      <c r="AU45">
        <f t="shared" si="18"/>
        <v>-0.28625529255638327</v>
      </c>
      <c r="AV45">
        <f t="shared" si="19"/>
        <v>8.1942092516540568E-2</v>
      </c>
      <c r="BI45" s="2">
        <v>-0.24660005184190481</v>
      </c>
      <c r="BJ45" s="3">
        <v>-0.35828238327166545</v>
      </c>
      <c r="BK45">
        <f t="shared" si="24"/>
        <v>-2.3046353124188652</v>
      </c>
      <c r="BL45">
        <f t="shared" si="25"/>
        <v>-2.3374119320638465</v>
      </c>
      <c r="BM45" s="3"/>
      <c r="BN45">
        <f t="shared" si="26"/>
        <v>3.2776619644981242E-2</v>
      </c>
      <c r="BO45">
        <f t="shared" si="27"/>
        <v>1.0743067953517703E-3</v>
      </c>
      <c r="CB45" s="2">
        <v>0.11132267922012432</v>
      </c>
      <c r="CC45" s="3">
        <v>0.48743261857550929</v>
      </c>
      <c r="CD45">
        <f t="shared" si="32"/>
        <v>-2.199591864022632</v>
      </c>
      <c r="CE45">
        <f t="shared" si="33"/>
        <v>-2.089210819240257</v>
      </c>
      <c r="CG45">
        <f t="shared" si="34"/>
        <v>-0.11038104478237498</v>
      </c>
      <c r="CH45">
        <f t="shared" si="35"/>
        <v>1.2183975047248672E-2</v>
      </c>
      <c r="CT45" s="2">
        <v>1.6298902223074505</v>
      </c>
      <c r="CU45" s="2">
        <v>0.3049797758169136</v>
      </c>
      <c r="CV45">
        <f t="shared" si="40"/>
        <v>-1.7539214510953129</v>
      </c>
      <c r="CW45">
        <f t="shared" si="41"/>
        <v>-2.1427572249580238</v>
      </c>
      <c r="CY45">
        <f t="shared" si="42"/>
        <v>0.38883577386271084</v>
      </c>
      <c r="CZ45">
        <f t="shared" si="43"/>
        <v>0.1511932590354132</v>
      </c>
      <c r="DL45" s="2">
        <v>-0.49232446688663994</v>
      </c>
      <c r="DM45" s="2">
        <v>-0.30891349659239675</v>
      </c>
      <c r="DN45">
        <f t="shared" si="48"/>
        <v>-2.3767507096020997</v>
      </c>
      <c r="DO45">
        <f t="shared" si="49"/>
        <v>-2.3229231118514906</v>
      </c>
      <c r="DQ45">
        <f t="shared" si="50"/>
        <v>-5.382759775060908E-2</v>
      </c>
      <c r="DR45">
        <f t="shared" si="51"/>
        <v>2.8974102796013755E-3</v>
      </c>
      <c r="ED45" s="12">
        <v>-0.11774659193048513</v>
      </c>
      <c r="EE45" s="13">
        <v>-0.35975205352176859</v>
      </c>
      <c r="EF45">
        <f t="shared" si="56"/>
        <v>-2.2668192963007505</v>
      </c>
      <c r="EG45">
        <f t="shared" si="57"/>
        <v>-2.3378432520602552</v>
      </c>
      <c r="EI45">
        <f t="shared" si="58"/>
        <v>7.1023955759504709E-2</v>
      </c>
      <c r="EJ45">
        <f t="shared" si="59"/>
        <v>5.0444022917280817E-3</v>
      </c>
      <c r="EW45" s="2">
        <v>0.11132267922012432</v>
      </c>
      <c r="EX45" s="3">
        <v>0.48743261857550929</v>
      </c>
      <c r="EY45">
        <f t="shared" si="64"/>
        <v>-2.199591864022632</v>
      </c>
      <c r="EZ45">
        <f t="shared" si="65"/>
        <v>-2.089210819240257</v>
      </c>
      <c r="FB45">
        <f t="shared" si="66"/>
        <v>-0.11038104478237498</v>
      </c>
      <c r="FC45">
        <f t="shared" si="67"/>
        <v>1.2183975047248672E-2</v>
      </c>
      <c r="FP45" s="2">
        <v>-0.56029915414562614</v>
      </c>
      <c r="FQ45" s="3">
        <v>-0.42588168361963652</v>
      </c>
      <c r="FR45">
        <f t="shared" si="72"/>
        <v>-2.3966999749984401</v>
      </c>
      <c r="FS45">
        <f t="shared" si="73"/>
        <v>-2.3572510286103383</v>
      </c>
      <c r="FU45">
        <f t="shared" si="74"/>
        <v>-3.9448946388101813E-2</v>
      </c>
      <c r="FV45">
        <f t="shared" si="75"/>
        <v>1.5562193711313311E-3</v>
      </c>
      <c r="GI45" s="2"/>
      <c r="GJ45" s="3"/>
    </row>
    <row r="46" spans="2:202" x14ac:dyDescent="0.25">
      <c r="B46" s="2">
        <v>0.19300270983464488</v>
      </c>
      <c r="C46" s="3">
        <v>2.3651568700001655E-2</v>
      </c>
      <c r="D46">
        <f t="shared" si="0"/>
        <v>-2.175620343534395</v>
      </c>
      <c r="E46">
        <f t="shared" si="1"/>
        <v>-2.225321651416786</v>
      </c>
      <c r="G46">
        <f t="shared" si="2"/>
        <v>4.970130788239091E-2</v>
      </c>
      <c r="H46">
        <f t="shared" si="3"/>
        <v>2.4702200052202127E-3</v>
      </c>
      <c r="N46">
        <v>-2.4796153366298488</v>
      </c>
      <c r="O46">
        <v>-2.2158399632498966</v>
      </c>
      <c r="V46" s="2">
        <v>-1.13679</v>
      </c>
      <c r="W46" s="3">
        <v>-0.256158</v>
      </c>
      <c r="X46">
        <f t="shared" si="8"/>
        <v>-2.5658889679347681</v>
      </c>
      <c r="Y46">
        <f t="shared" si="9"/>
        <v>-2.3074403866625146</v>
      </c>
      <c r="AA46">
        <f t="shared" si="10"/>
        <v>-0.25844858127225345</v>
      </c>
      <c r="AB46">
        <f t="shared" si="11"/>
        <v>6.6795669161640592E-2</v>
      </c>
      <c r="AP46" s="2">
        <v>-0.84282313003571852</v>
      </c>
      <c r="AQ46" s="3">
        <v>0.14445416242271755</v>
      </c>
      <c r="AR46">
        <f t="shared" si="16"/>
        <v>-2.4796153366298488</v>
      </c>
      <c r="AS46">
        <f t="shared" si="17"/>
        <v>-2.1898684099247161</v>
      </c>
      <c r="AU46">
        <f t="shared" si="18"/>
        <v>-0.28974692670513269</v>
      </c>
      <c r="AV46">
        <f t="shared" si="19"/>
        <v>8.3953281535069535E-2</v>
      </c>
      <c r="BI46" s="2">
        <v>0.17911344581099983</v>
      </c>
      <c r="BJ46" s="3">
        <v>-3.049310668647072E-2</v>
      </c>
      <c r="BK46">
        <f t="shared" si="24"/>
        <v>-2.1796965758105635</v>
      </c>
      <c r="BL46">
        <f t="shared" si="25"/>
        <v>-2.241212073905499</v>
      </c>
      <c r="BM46" s="3"/>
      <c r="BN46">
        <f t="shared" si="26"/>
        <v>6.1515498094935506E-2</v>
      </c>
      <c r="BO46">
        <f t="shared" si="27"/>
        <v>3.784156505868014E-3</v>
      </c>
      <c r="CB46" s="2">
        <v>0.19300270983464488</v>
      </c>
      <c r="CC46" s="3">
        <v>2.3651568700001655E-2</v>
      </c>
      <c r="CD46">
        <f t="shared" si="32"/>
        <v>-2.175620343534395</v>
      </c>
      <c r="CE46">
        <f t="shared" si="33"/>
        <v>-2.225321651416786</v>
      </c>
      <c r="CG46">
        <f t="shared" si="34"/>
        <v>4.970130788239091E-2</v>
      </c>
      <c r="CH46">
        <f t="shared" si="35"/>
        <v>2.4702200052202127E-3</v>
      </c>
      <c r="CT46" s="2">
        <v>-2.52222778169565</v>
      </c>
      <c r="CU46" s="2">
        <v>-0.98701019723991956</v>
      </c>
      <c r="CV46">
        <f t="shared" si="40"/>
        <v>-2.9724883523770984</v>
      </c>
      <c r="CW46">
        <f t="shared" si="41"/>
        <v>-2.5219314720379793</v>
      </c>
      <c r="CY46">
        <f t="shared" si="42"/>
        <v>-0.45055688033911911</v>
      </c>
      <c r="CZ46">
        <f t="shared" si="43"/>
        <v>0.2030015024209193</v>
      </c>
      <c r="DL46" s="2">
        <v>-0.22319438806986622</v>
      </c>
      <c r="DM46" s="2">
        <v>-5.3949024556338016E-2</v>
      </c>
      <c r="DN46">
        <f t="shared" si="48"/>
        <v>-2.2977661995594429</v>
      </c>
      <c r="DO46">
        <f t="shared" si="49"/>
        <v>-2.2480959353776075</v>
      </c>
      <c r="DQ46">
        <f t="shared" si="50"/>
        <v>-4.96702641818354E-2</v>
      </c>
      <c r="DR46">
        <f t="shared" si="51"/>
        <v>2.4671351438933205E-3</v>
      </c>
      <c r="ED46" s="12">
        <v>-0.83845630847853303</v>
      </c>
      <c r="EE46" s="13">
        <v>0.25933742821748951</v>
      </c>
      <c r="EF46">
        <f t="shared" si="56"/>
        <v>-2.4783337583586484</v>
      </c>
      <c r="EG46">
        <f t="shared" si="57"/>
        <v>-2.1561523775109701</v>
      </c>
      <c r="EI46">
        <f t="shared" si="58"/>
        <v>-0.32218138084767833</v>
      </c>
      <c r="EJ46">
        <f t="shared" si="59"/>
        <v>0.10380084216491675</v>
      </c>
      <c r="EW46" s="2">
        <v>0.19300270983464488</v>
      </c>
      <c r="EX46" s="3">
        <v>2.3651568700001655E-2</v>
      </c>
      <c r="EY46">
        <f t="shared" si="64"/>
        <v>-2.175620343534395</v>
      </c>
      <c r="EZ46">
        <f t="shared" si="65"/>
        <v>-2.225321651416786</v>
      </c>
      <c r="FB46">
        <f t="shared" si="66"/>
        <v>4.970130788239091E-2</v>
      </c>
      <c r="FC46">
        <f t="shared" si="67"/>
        <v>2.4702200052202127E-3</v>
      </c>
      <c r="FP46" s="2">
        <v>-0.15985495738947808</v>
      </c>
      <c r="FQ46" s="3">
        <v>-0.14532407450305451</v>
      </c>
      <c r="FR46">
        <f t="shared" si="72"/>
        <v>-2.2791772929583445</v>
      </c>
      <c r="FS46">
        <f t="shared" si="73"/>
        <v>-2.2749127578669222</v>
      </c>
      <c r="FU46">
        <f t="shared" si="74"/>
        <v>-4.2645350914223279E-3</v>
      </c>
      <c r="FV46">
        <f t="shared" si="75"/>
        <v>1.8186259545972444E-5</v>
      </c>
      <c r="GI46" s="2"/>
      <c r="GJ46" s="3"/>
    </row>
    <row r="47" spans="2:202" x14ac:dyDescent="0.25">
      <c r="B47" s="2">
        <v>0.4172391313650527</v>
      </c>
      <c r="C47" s="3">
        <v>0.26923770234160233</v>
      </c>
      <c r="D47">
        <f t="shared" si="0"/>
        <v>-2.1098112598148608</v>
      </c>
      <c r="E47">
        <f t="shared" si="1"/>
        <v>-2.1532468371699611</v>
      </c>
      <c r="G47">
        <f t="shared" si="2"/>
        <v>4.3435577355100286E-2</v>
      </c>
      <c r="H47">
        <f t="shared" si="3"/>
        <v>1.8866493801709006E-3</v>
      </c>
      <c r="N47">
        <v>-2.5133113419142186</v>
      </c>
      <c r="O47">
        <v>-2.1969162952902406</v>
      </c>
      <c r="V47" s="2">
        <v>-0.73934</v>
      </c>
      <c r="W47" s="3">
        <v>8.9930999999999997E-2</v>
      </c>
      <c r="X47">
        <f t="shared" si="8"/>
        <v>-2.4492450251452063</v>
      </c>
      <c r="Y47">
        <f t="shared" si="9"/>
        <v>-2.2058699110905016</v>
      </c>
      <c r="AA47">
        <f t="shared" si="10"/>
        <v>-0.24337511405470469</v>
      </c>
      <c r="AB47">
        <f t="shared" si="11"/>
        <v>5.9231446141140516E-2</v>
      </c>
      <c r="AP47" s="2">
        <v>0.77494926433802935</v>
      </c>
      <c r="AQ47" s="3">
        <v>-0.34982763719819487</v>
      </c>
      <c r="AR47">
        <f t="shared" si="16"/>
        <v>-2.0048302048752551</v>
      </c>
      <c r="AS47">
        <f t="shared" si="17"/>
        <v>-2.3349306264473055</v>
      </c>
      <c r="AU47">
        <f t="shared" si="18"/>
        <v>0.33010042157205044</v>
      </c>
      <c r="AV47">
        <f t="shared" si="19"/>
        <v>0.10896628832204543</v>
      </c>
      <c r="BI47" s="2">
        <v>-0.11774659193048513</v>
      </c>
      <c r="BJ47" s="3">
        <v>0.10200911022186293</v>
      </c>
      <c r="BK47">
        <f t="shared" si="24"/>
        <v>-2.2668192963007505</v>
      </c>
      <c r="BL47">
        <f t="shared" si="25"/>
        <v>-2.2023252176756696</v>
      </c>
      <c r="BM47" s="3"/>
      <c r="BN47">
        <f t="shared" si="26"/>
        <v>-6.4494078625080942E-2</v>
      </c>
      <c r="BO47">
        <f t="shared" si="27"/>
        <v>4.1594861776981223E-3</v>
      </c>
      <c r="CB47" s="2">
        <v>0.4172391313650527</v>
      </c>
      <c r="CC47" s="3">
        <v>0.26923770234160233</v>
      </c>
      <c r="CD47">
        <f t="shared" si="32"/>
        <v>-2.1098112598148608</v>
      </c>
      <c r="CE47">
        <f t="shared" si="33"/>
        <v>-2.1532468371699611</v>
      </c>
      <c r="CG47">
        <f t="shared" si="34"/>
        <v>4.3435577355100286E-2</v>
      </c>
      <c r="CH47">
        <f t="shared" si="35"/>
        <v>1.8866493801709006E-3</v>
      </c>
      <c r="CT47" s="2">
        <v>-0.92291337407790786</v>
      </c>
      <c r="CU47" s="2">
        <v>-0.56483991148216406</v>
      </c>
      <c r="CV47">
        <f t="shared" si="40"/>
        <v>-2.5031202852876904</v>
      </c>
      <c r="CW47">
        <f t="shared" si="41"/>
        <v>-2.3980326000808012</v>
      </c>
      <c r="CY47">
        <f t="shared" si="42"/>
        <v>-0.10508768520688916</v>
      </c>
      <c r="CZ47">
        <f t="shared" si="43"/>
        <v>1.104342158214223E-2</v>
      </c>
      <c r="DL47" s="2">
        <v>0.15883329638799726</v>
      </c>
      <c r="DM47" s="2">
        <v>7.2556682784239782E-2</v>
      </c>
      <c r="DN47">
        <f t="shared" si="48"/>
        <v>-2.1856484102276235</v>
      </c>
      <c r="DO47">
        <f t="shared" si="49"/>
        <v>-2.2109689395552716</v>
      </c>
      <c r="DQ47">
        <f t="shared" si="50"/>
        <v>2.5320529327648167E-2</v>
      </c>
      <c r="DR47">
        <f t="shared" si="51"/>
        <v>6.4112920543229091E-4</v>
      </c>
      <c r="ED47" s="12">
        <v>-1.4965048087290993</v>
      </c>
      <c r="EE47" s="13">
        <v>-0.12061604870059513</v>
      </c>
      <c r="EF47">
        <f t="shared" si="56"/>
        <v>-2.6714583567131176</v>
      </c>
      <c r="EG47">
        <f t="shared" si="57"/>
        <v>-2.2676614267607578</v>
      </c>
      <c r="EI47">
        <f t="shared" si="58"/>
        <v>-0.40379692995235983</v>
      </c>
      <c r="EJ47">
        <f t="shared" si="59"/>
        <v>0.163051960638951</v>
      </c>
      <c r="EW47" s="2">
        <v>0.4172391313650527</v>
      </c>
      <c r="EX47" s="3">
        <v>0.26923770234160233</v>
      </c>
      <c r="EY47">
        <f t="shared" si="64"/>
        <v>-2.1098112598148608</v>
      </c>
      <c r="EZ47">
        <f t="shared" si="65"/>
        <v>-2.1532468371699611</v>
      </c>
      <c r="FB47">
        <f t="shared" si="66"/>
        <v>4.3435577355100286E-2</v>
      </c>
      <c r="FC47">
        <f t="shared" si="67"/>
        <v>1.8866493801709006E-3</v>
      </c>
      <c r="FP47" s="2">
        <v>-1.4466190024692402</v>
      </c>
      <c r="FQ47" s="3">
        <v>-0.44396274950838582</v>
      </c>
      <c r="FR47">
        <f t="shared" si="72"/>
        <v>-2.6568178305302363</v>
      </c>
      <c r="FS47">
        <f t="shared" si="73"/>
        <v>-2.3625574742389746</v>
      </c>
      <c r="FU47">
        <f t="shared" si="74"/>
        <v>-0.29426035629126179</v>
      </c>
      <c r="FV47">
        <f t="shared" si="75"/>
        <v>8.6589157284660337E-2</v>
      </c>
      <c r="GI47" s="2"/>
      <c r="GJ47" s="3"/>
    </row>
    <row r="48" spans="2:202" x14ac:dyDescent="0.25">
      <c r="B48" s="2">
        <v>-0.76501455582614764</v>
      </c>
      <c r="C48" s="3">
        <v>-5.8740199362064288E-2</v>
      </c>
      <c r="D48">
        <f t="shared" si="0"/>
        <v>-2.4567800142531007</v>
      </c>
      <c r="E48">
        <f t="shared" si="1"/>
        <v>-2.2495020531784227</v>
      </c>
      <c r="G48">
        <f t="shared" si="2"/>
        <v>-0.207277961074678</v>
      </c>
      <c r="H48">
        <f t="shared" si="3"/>
        <v>4.2964153147275724E-2</v>
      </c>
      <c r="N48">
        <v>-2.6766551254771729</v>
      </c>
      <c r="O48">
        <v>-2.2481238935634433</v>
      </c>
      <c r="V48" s="2">
        <v>-1.7620800000000001</v>
      </c>
      <c r="W48" s="3">
        <v>0.15134300000000001</v>
      </c>
      <c r="X48">
        <f t="shared" si="8"/>
        <v>-2.7493995755253704</v>
      </c>
      <c r="Y48">
        <f t="shared" si="9"/>
        <v>-2.1878466683817521</v>
      </c>
      <c r="AA48">
        <f t="shared" si="10"/>
        <v>-0.56155290714361827</v>
      </c>
      <c r="AB48">
        <f t="shared" si="11"/>
        <v>0.31534166752144915</v>
      </c>
      <c r="AP48" s="2">
        <v>0.96337785953688637</v>
      </c>
      <c r="AQ48" s="3">
        <v>0.58154659572837986</v>
      </c>
      <c r="AR48">
        <f t="shared" si="16"/>
        <v>-1.9495300305683161</v>
      </c>
      <c r="AS48">
        <f t="shared" si="17"/>
        <v>-2.0615901742114042</v>
      </c>
      <c r="AU48">
        <f t="shared" si="18"/>
        <v>0.11206014364308814</v>
      </c>
      <c r="AV48">
        <f t="shared" si="19"/>
        <v>1.2557475793309547E-2</v>
      </c>
      <c r="BI48" s="2">
        <v>-1.5075429101188829</v>
      </c>
      <c r="BJ48" s="3">
        <v>-6.1750132591800403E-3</v>
      </c>
      <c r="BK48">
        <f t="shared" si="24"/>
        <v>-2.6746978275069666</v>
      </c>
      <c r="BL48">
        <f t="shared" si="25"/>
        <v>-2.2340751804635968</v>
      </c>
      <c r="BM48" s="3"/>
      <c r="BN48">
        <f t="shared" si="26"/>
        <v>-0.44062264704336984</v>
      </c>
      <c r="BO48">
        <f t="shared" si="27"/>
        <v>0.19414831708750607</v>
      </c>
      <c r="CB48" s="2">
        <v>-0.76501455582614764</v>
      </c>
      <c r="CC48" s="3">
        <v>-5.8740199362064288E-2</v>
      </c>
      <c r="CD48">
        <f t="shared" si="32"/>
        <v>-2.4567800142531007</v>
      </c>
      <c r="CE48">
        <f t="shared" si="33"/>
        <v>-2.2495020531784227</v>
      </c>
      <c r="CG48">
        <f t="shared" si="34"/>
        <v>-0.207277961074678</v>
      </c>
      <c r="CH48">
        <f t="shared" si="35"/>
        <v>4.2964153147275724E-2</v>
      </c>
      <c r="CT48" s="2">
        <v>2.7274856302339101</v>
      </c>
      <c r="CU48" s="2">
        <v>0.7241451061885632</v>
      </c>
      <c r="CV48">
        <f t="shared" si="40"/>
        <v>-1.431798275933005</v>
      </c>
      <c r="CW48">
        <f t="shared" si="41"/>
        <v>-2.0197402497026751</v>
      </c>
      <c r="CY48">
        <f t="shared" si="42"/>
        <v>0.58794197376967006</v>
      </c>
      <c r="CZ48">
        <f t="shared" si="43"/>
        <v>0.3456757645201754</v>
      </c>
      <c r="DL48" s="2">
        <v>0.14384718508905309</v>
      </c>
      <c r="DM48" s="2">
        <v>-4.5880879191024626E-2</v>
      </c>
      <c r="DN48">
        <f t="shared" si="48"/>
        <v>-2.1900465461163945</v>
      </c>
      <c r="DO48">
        <f t="shared" si="49"/>
        <v>-2.2457280896450387</v>
      </c>
      <c r="DQ48">
        <f t="shared" si="50"/>
        <v>5.5681543528644184E-2</v>
      </c>
      <c r="DR48">
        <f t="shared" si="51"/>
        <v>3.1004342897322972E-3</v>
      </c>
      <c r="ED48" s="12">
        <v>0.38368092970819767</v>
      </c>
      <c r="EE48" s="13">
        <v>0.11096838083724531</v>
      </c>
      <c r="EF48">
        <f t="shared" si="56"/>
        <v>-2.1196599475848514</v>
      </c>
      <c r="EG48">
        <f t="shared" si="57"/>
        <v>-2.1996958437944345</v>
      </c>
      <c r="EI48">
        <f t="shared" si="58"/>
        <v>8.0035896209583068E-2</v>
      </c>
      <c r="EJ48">
        <f t="shared" si="59"/>
        <v>6.4057446820711536E-3</v>
      </c>
      <c r="EW48" s="2">
        <v>-0.76501455582614764</v>
      </c>
      <c r="EX48" s="3">
        <v>-5.8740199362064288E-2</v>
      </c>
      <c r="EY48">
        <f t="shared" si="64"/>
        <v>-2.4567800142531007</v>
      </c>
      <c r="EZ48">
        <f t="shared" si="65"/>
        <v>-2.2495020531784227</v>
      </c>
      <c r="FB48">
        <f t="shared" si="66"/>
        <v>-0.207277961074678</v>
      </c>
      <c r="FC48">
        <f t="shared" si="67"/>
        <v>4.2964153147275724E-2</v>
      </c>
      <c r="FP48" s="2">
        <v>-0.71127823278045721</v>
      </c>
      <c r="FQ48" s="3">
        <v>4.2036659161024746E-2</v>
      </c>
      <c r="FR48">
        <f t="shared" si="72"/>
        <v>-2.4410094353348395</v>
      </c>
      <c r="FS48">
        <f t="shared" si="73"/>
        <v>-2.2199259804143541</v>
      </c>
      <c r="FU48">
        <f t="shared" si="74"/>
        <v>-0.22108345492048542</v>
      </c>
      <c r="FV48">
        <f t="shared" si="75"/>
        <v>4.8877894039578311E-2</v>
      </c>
      <c r="GI48" s="2"/>
      <c r="GJ48" s="3"/>
    </row>
    <row r="49" spans="2:192" x14ac:dyDescent="0.25">
      <c r="B49" s="2">
        <v>1.1415498034338294</v>
      </c>
      <c r="C49" s="3">
        <v>-2.6040639721312219E-2</v>
      </c>
      <c r="D49">
        <f t="shared" si="0"/>
        <v>-1.8972399864605793</v>
      </c>
      <c r="E49">
        <f t="shared" si="1"/>
        <v>-2.239905360351703</v>
      </c>
      <c r="G49">
        <f t="shared" si="2"/>
        <v>0.34266537389112361</v>
      </c>
      <c r="H49">
        <f t="shared" si="3"/>
        <v>0.11741955846394354</v>
      </c>
      <c r="N49">
        <v>-2.1451615854789177</v>
      </c>
      <c r="O49">
        <v>-2.199546997410621</v>
      </c>
      <c r="V49" s="2">
        <v>0.24937999999999999</v>
      </c>
      <c r="W49" s="3">
        <v>-2.1340999999999999E-2</v>
      </c>
      <c r="X49">
        <f t="shared" si="8"/>
        <v>-2.1590746914808583</v>
      </c>
      <c r="Y49">
        <f t="shared" si="9"/>
        <v>-2.2385261063404203</v>
      </c>
      <c r="AA49">
        <f t="shared" si="10"/>
        <v>7.9451414859561975E-2</v>
      </c>
      <c r="AB49">
        <f t="shared" si="11"/>
        <v>6.3125273231862252E-3</v>
      </c>
      <c r="AP49" s="2">
        <v>-1.5075429101188829</v>
      </c>
      <c r="AQ49" s="3">
        <v>-0.33417741866961598</v>
      </c>
      <c r="AR49">
        <f t="shared" si="16"/>
        <v>-2.6746978275069666</v>
      </c>
      <c r="AS49">
        <f t="shared" si="17"/>
        <v>-2.3303375878394514</v>
      </c>
      <c r="AU49">
        <f t="shared" si="18"/>
        <v>-0.34436023966751517</v>
      </c>
      <c r="AV49">
        <f t="shared" si="19"/>
        <v>0.11858397466386848</v>
      </c>
      <c r="BI49" s="2">
        <v>-1.5206115184946076</v>
      </c>
      <c r="BJ49" s="3">
        <v>-0.37402602526039397</v>
      </c>
      <c r="BK49">
        <f t="shared" si="24"/>
        <v>-2.6785332131094757</v>
      </c>
      <c r="BL49">
        <f t="shared" si="25"/>
        <v>-2.3420323886632493</v>
      </c>
      <c r="BM49" s="3"/>
      <c r="BN49">
        <f t="shared" si="26"/>
        <v>-0.33650082444622642</v>
      </c>
      <c r="BO49">
        <f t="shared" si="27"/>
        <v>0.11323280485299009</v>
      </c>
      <c r="CB49" s="2">
        <v>1.1415498034338294</v>
      </c>
      <c r="CC49" s="3">
        <v>-2.6040639721312219E-2</v>
      </c>
      <c r="CD49">
        <f t="shared" si="32"/>
        <v>-1.8972399864605793</v>
      </c>
      <c r="CE49">
        <f t="shared" si="33"/>
        <v>-2.239905360351703</v>
      </c>
      <c r="CG49">
        <f t="shared" si="34"/>
        <v>0.34266537389112361</v>
      </c>
      <c r="CH49">
        <f t="shared" si="35"/>
        <v>0.11741955846394354</v>
      </c>
      <c r="CT49" s="2">
        <v>-0.19132378350675575</v>
      </c>
      <c r="CU49" s="2">
        <v>3.1426156764399048E-2</v>
      </c>
      <c r="CV49">
        <f t="shared" si="40"/>
        <v>-2.2884127891296324</v>
      </c>
      <c r="CW49">
        <f t="shared" si="41"/>
        <v>-2.2230399591148715</v>
      </c>
      <c r="CY49">
        <f t="shared" si="42"/>
        <v>-6.5372830014760908E-2</v>
      </c>
      <c r="CZ49">
        <f t="shared" si="43"/>
        <v>4.2736069041388247E-3</v>
      </c>
      <c r="DL49" s="2">
        <v>-0.56029915414562614</v>
      </c>
      <c r="DM49" s="2">
        <v>-0.22041674986080101</v>
      </c>
      <c r="DN49">
        <f t="shared" si="48"/>
        <v>-2.3966999749984401</v>
      </c>
      <c r="DO49">
        <f t="shared" si="49"/>
        <v>-2.2969510160839155</v>
      </c>
      <c r="DQ49">
        <f t="shared" si="50"/>
        <v>-9.9748958914524621E-2</v>
      </c>
      <c r="DR49">
        <f t="shared" si="51"/>
        <v>9.9498548045315206E-3</v>
      </c>
      <c r="ED49" s="12">
        <v>-0.50247219985940972</v>
      </c>
      <c r="EE49" s="13">
        <v>0.21184647108454288</v>
      </c>
      <c r="EF49">
        <f t="shared" si="56"/>
        <v>-2.3797288743632508</v>
      </c>
      <c r="EG49">
        <f t="shared" si="57"/>
        <v>-2.1700900614632586</v>
      </c>
      <c r="EI49">
        <f t="shared" si="58"/>
        <v>-0.2096388128999922</v>
      </c>
      <c r="EJ49">
        <f t="shared" si="59"/>
        <v>4.3948431874117934E-2</v>
      </c>
      <c r="EW49" s="2">
        <v>1.1415498034338294</v>
      </c>
      <c r="EX49" s="3">
        <v>-2.6040639721312219E-2</v>
      </c>
      <c r="EY49">
        <f t="shared" si="64"/>
        <v>-1.8972399864605793</v>
      </c>
      <c r="EZ49">
        <f t="shared" si="65"/>
        <v>-2.239905360351703</v>
      </c>
      <c r="FB49">
        <f t="shared" si="66"/>
        <v>0.34266537389112361</v>
      </c>
      <c r="FC49">
        <f t="shared" si="67"/>
        <v>0.11741955846394354</v>
      </c>
      <c r="FP49" s="2">
        <v>0.25914570169479767</v>
      </c>
      <c r="FQ49" s="3">
        <v>0.20402952330659377</v>
      </c>
      <c r="FR49">
        <f t="shared" si="72"/>
        <v>-2.1562086455636664</v>
      </c>
      <c r="FS49">
        <f t="shared" si="73"/>
        <v>-2.1723841855276693</v>
      </c>
      <c r="FU49">
        <f t="shared" si="74"/>
        <v>1.6175539964002894E-2</v>
      </c>
      <c r="FV49">
        <f t="shared" si="75"/>
        <v>2.6164809312705475E-4</v>
      </c>
      <c r="GI49" s="2"/>
      <c r="GJ49" s="3"/>
    </row>
    <row r="50" spans="2:192" x14ac:dyDescent="0.25">
      <c r="B50" s="2">
        <v>0.7261349414775875</v>
      </c>
      <c r="C50" s="3">
        <v>-5.7586737148333442E-2</v>
      </c>
      <c r="D50">
        <f t="shared" si="0"/>
        <v>-2.019156271256044</v>
      </c>
      <c r="E50">
        <f t="shared" si="1"/>
        <v>-2.2491635341685638</v>
      </c>
      <c r="G50">
        <f t="shared" si="2"/>
        <v>0.23000726291251983</v>
      </c>
      <c r="H50">
        <f t="shared" si="3"/>
        <v>5.290334099250902E-2</v>
      </c>
      <c r="N50">
        <v>-1.9791221725936476</v>
      </c>
      <c r="O50">
        <v>-2.0604648225197884</v>
      </c>
      <c r="V50" s="2">
        <v>-0.39857999999999999</v>
      </c>
      <c r="W50" s="3">
        <v>-0.39811200000000002</v>
      </c>
      <c r="X50">
        <f t="shared" si="8"/>
        <v>-2.3492385087407004</v>
      </c>
      <c r="Y50">
        <f t="shared" si="9"/>
        <v>-2.3491011597276787</v>
      </c>
      <c r="AA50">
        <f t="shared" si="10"/>
        <v>-1.3734901302164815E-4</v>
      </c>
      <c r="AB50">
        <f t="shared" si="11"/>
        <v>1.8864751378020872E-8</v>
      </c>
      <c r="AP50" s="2">
        <v>0.73656934723250533</v>
      </c>
      <c r="AQ50" s="3">
        <v>0.22629564858015017</v>
      </c>
      <c r="AR50">
        <f t="shared" si="16"/>
        <v>-2.0160939735382941</v>
      </c>
      <c r="AS50">
        <f t="shared" si="17"/>
        <v>-2.1658495053350566</v>
      </c>
      <c r="AU50">
        <f t="shared" si="18"/>
        <v>0.14975553179676249</v>
      </c>
      <c r="AV50">
        <f t="shared" si="19"/>
        <v>2.2426719303731139E-2</v>
      </c>
      <c r="BI50" s="2">
        <v>-1.5144735009395787E-2</v>
      </c>
      <c r="BJ50" s="3">
        <v>-0.12002046232407323</v>
      </c>
      <c r="BK50">
        <f t="shared" si="24"/>
        <v>-2.2367076215522128</v>
      </c>
      <c r="BL50">
        <f t="shared" si="25"/>
        <v>-2.2674866335962607</v>
      </c>
      <c r="BM50" s="3"/>
      <c r="BN50">
        <f t="shared" si="26"/>
        <v>3.0779012044047871E-2</v>
      </c>
      <c r="BO50">
        <f t="shared" si="27"/>
        <v>9.4734758240764389E-4</v>
      </c>
      <c r="CB50" s="2">
        <v>0.7261349414775875</v>
      </c>
      <c r="CC50" s="3">
        <v>-5.7586737148333442E-2</v>
      </c>
      <c r="CD50">
        <f t="shared" si="32"/>
        <v>-2.019156271256044</v>
      </c>
      <c r="CE50">
        <f t="shared" si="33"/>
        <v>-2.2491635341685638</v>
      </c>
      <c r="CG50">
        <f t="shared" si="34"/>
        <v>0.23000726291251983</v>
      </c>
      <c r="CH50">
        <f t="shared" si="35"/>
        <v>5.290334099250902E-2</v>
      </c>
      <c r="CT50" s="2">
        <v>-0.54668593216231676</v>
      </c>
      <c r="CU50" s="2">
        <v>-2.5604997884879653E-2</v>
      </c>
      <c r="CV50">
        <f t="shared" si="40"/>
        <v>-2.3927047557602901</v>
      </c>
      <c r="CW50">
        <f t="shared" si="41"/>
        <v>-2.239777507838316</v>
      </c>
      <c r="CY50">
        <f t="shared" si="42"/>
        <v>-0.1529272479219741</v>
      </c>
      <c r="CZ50">
        <f t="shared" si="43"/>
        <v>2.338674315698893E-2</v>
      </c>
      <c r="DL50" s="2">
        <v>0.24937588463133639</v>
      </c>
      <c r="DM50" s="2">
        <v>0.25465667148040722</v>
      </c>
      <c r="DN50">
        <f t="shared" si="48"/>
        <v>-2.1590758992625338</v>
      </c>
      <c r="DO50">
        <f t="shared" si="49"/>
        <v>-2.1575260897289903</v>
      </c>
      <c r="DQ50">
        <f t="shared" si="50"/>
        <v>-1.5498095335435558E-3</v>
      </c>
      <c r="DR50">
        <f t="shared" si="51"/>
        <v>2.4019095902624939E-6</v>
      </c>
      <c r="ED50" s="12">
        <v>-2.2039047905506064</v>
      </c>
      <c r="EE50" s="13">
        <v>-0.75978360399012346</v>
      </c>
      <c r="EF50">
        <f t="shared" si="56"/>
        <v>-2.8790666672148779</v>
      </c>
      <c r="EG50">
        <f t="shared" si="57"/>
        <v>-2.4552448303389074</v>
      </c>
      <c r="EI50">
        <f t="shared" si="58"/>
        <v>-0.42382183687597053</v>
      </c>
      <c r="EJ50">
        <f t="shared" si="59"/>
        <v>0.17962494941292176</v>
      </c>
      <c r="EW50" s="2">
        <v>0.7261349414775875</v>
      </c>
      <c r="EX50" s="3">
        <v>-5.7586737148333442E-2</v>
      </c>
      <c r="EY50">
        <f t="shared" si="64"/>
        <v>-2.019156271256044</v>
      </c>
      <c r="EZ50">
        <f t="shared" si="65"/>
        <v>-2.2491635341685638</v>
      </c>
      <c r="FB50">
        <f t="shared" si="66"/>
        <v>0.23000726291251983</v>
      </c>
      <c r="FC50">
        <f t="shared" si="67"/>
        <v>5.290334099250902E-2</v>
      </c>
      <c r="FP50" s="2">
        <v>-0.46756729213491321</v>
      </c>
      <c r="FQ50" s="3">
        <v>1.4929756423854277E-2</v>
      </c>
      <c r="FR50">
        <f t="shared" si="72"/>
        <v>-2.3694849542231298</v>
      </c>
      <c r="FS50">
        <f t="shared" si="73"/>
        <v>-2.2278813358353551</v>
      </c>
      <c r="FU50">
        <f t="shared" si="74"/>
        <v>-0.14160361838777469</v>
      </c>
      <c r="FV50">
        <f t="shared" si="75"/>
        <v>2.0051584740510522E-2</v>
      </c>
      <c r="GI50" s="2"/>
      <c r="GJ50" s="3"/>
    </row>
    <row r="51" spans="2:192" x14ac:dyDescent="0.25">
      <c r="B51" s="2">
        <v>-0.27772014555527375</v>
      </c>
      <c r="C51" s="3">
        <v>0.17175113194401945</v>
      </c>
      <c r="D51">
        <f t="shared" si="0"/>
        <v>-2.3137684623262951</v>
      </c>
      <c r="E51">
        <f t="shared" si="1"/>
        <v>-2.1818572735524149</v>
      </c>
      <c r="G51">
        <f t="shared" si="2"/>
        <v>-0.13191118877388019</v>
      </c>
      <c r="H51">
        <f t="shared" si="3"/>
        <v>1.7400561723738255E-2</v>
      </c>
      <c r="N51">
        <v>-1.9861049945823925</v>
      </c>
      <c r="O51">
        <v>-2.1694818359370469</v>
      </c>
      <c r="V51" s="2">
        <v>0.80969999999999998</v>
      </c>
      <c r="W51" s="3">
        <v>-5.8791000000000003E-2</v>
      </c>
      <c r="X51">
        <f t="shared" si="8"/>
        <v>-1.9946315312749279</v>
      </c>
      <c r="Y51">
        <f t="shared" si="9"/>
        <v>-2.249516962190135</v>
      </c>
      <c r="AA51">
        <f t="shared" si="10"/>
        <v>0.2548854309152071</v>
      </c>
      <c r="AB51">
        <f t="shared" si="11"/>
        <v>6.4966582892830818E-2</v>
      </c>
      <c r="AP51" s="2">
        <v>-0.49422056898004568</v>
      </c>
      <c r="AQ51" s="3">
        <v>-6.0545878178602575E-2</v>
      </c>
      <c r="AR51">
        <f t="shared" si="16"/>
        <v>-2.3773071791557703</v>
      </c>
      <c r="AS51">
        <f t="shared" si="17"/>
        <v>-2.2500319852367259</v>
      </c>
      <c r="AU51">
        <f t="shared" si="18"/>
        <v>-0.1272751939190444</v>
      </c>
      <c r="AV51">
        <f t="shared" si="19"/>
        <v>1.6198974987130358E-2</v>
      </c>
      <c r="BI51" s="2">
        <v>0.43070680296676228</v>
      </c>
      <c r="BJ51" s="3">
        <v>9.1003979425400103E-2</v>
      </c>
      <c r="BK51">
        <f t="shared" si="24"/>
        <v>-2.1058587568187144</v>
      </c>
      <c r="BL51">
        <f t="shared" si="25"/>
        <v>-2.2055550122335115</v>
      </c>
      <c r="BM51" s="3"/>
      <c r="BN51">
        <f t="shared" si="26"/>
        <v>9.9696255414797097E-2</v>
      </c>
      <c r="BO51">
        <f t="shared" si="27"/>
        <v>9.939343343732459E-3</v>
      </c>
      <c r="CB51" s="2">
        <v>-0.27772014555527375</v>
      </c>
      <c r="CC51" s="3">
        <v>0.17175113194401945</v>
      </c>
      <c r="CD51">
        <f t="shared" si="32"/>
        <v>-2.3137684623262951</v>
      </c>
      <c r="CE51">
        <f t="shared" si="33"/>
        <v>-2.1818572735524149</v>
      </c>
      <c r="CG51">
        <f t="shared" si="34"/>
        <v>-0.13191118877388019</v>
      </c>
      <c r="CH51">
        <f t="shared" si="35"/>
        <v>1.7400561723738255E-2</v>
      </c>
      <c r="CT51" s="2">
        <v>-1.4965048087290993</v>
      </c>
      <c r="CU51" s="2">
        <v>-0.62267536528606782</v>
      </c>
      <c r="CV51">
        <f t="shared" si="40"/>
        <v>-2.6714583567131176</v>
      </c>
      <c r="CW51">
        <f t="shared" si="41"/>
        <v>-2.4150061951612161</v>
      </c>
      <c r="CY51">
        <f t="shared" si="42"/>
        <v>-0.25645216155190154</v>
      </c>
      <c r="CZ51">
        <f t="shared" si="43"/>
        <v>6.5767711164642598E-2</v>
      </c>
      <c r="DL51" s="2">
        <v>0.27543297093064917</v>
      </c>
      <c r="DM51" s="2">
        <v>-0.12909594794549267</v>
      </c>
      <c r="DN51">
        <f t="shared" si="48"/>
        <v>-2.1514286448064772</v>
      </c>
      <c r="DO51">
        <f t="shared" si="49"/>
        <v>-2.2701501143500975</v>
      </c>
      <c r="DQ51">
        <f t="shared" si="50"/>
        <v>0.11872146954362028</v>
      </c>
      <c r="DR51">
        <f t="shared" si="51"/>
        <v>1.4094787330596759E-2</v>
      </c>
      <c r="ED51" s="12">
        <v>0.40463859650974271</v>
      </c>
      <c r="EE51" s="13">
        <v>0.11728855031102245</v>
      </c>
      <c r="EF51">
        <f t="shared" si="56"/>
        <v>-2.1135092748275182</v>
      </c>
      <c r="EG51">
        <f t="shared" si="57"/>
        <v>-2.1978409954197469</v>
      </c>
      <c r="EI51">
        <f t="shared" si="58"/>
        <v>8.4331720592228709E-2</v>
      </c>
      <c r="EJ51">
        <f t="shared" si="59"/>
        <v>7.1118390980457321E-3</v>
      </c>
      <c r="EW51" s="2">
        <v>-0.27772014555527375</v>
      </c>
      <c r="EX51" s="3">
        <v>0.17175113194401945</v>
      </c>
      <c r="EY51">
        <f t="shared" si="64"/>
        <v>-2.3137684623262951</v>
      </c>
      <c r="EZ51">
        <f t="shared" si="65"/>
        <v>-2.1818572735524149</v>
      </c>
      <c r="FB51">
        <f t="shared" si="66"/>
        <v>-0.13191118877388019</v>
      </c>
      <c r="FC51">
        <f t="shared" si="67"/>
        <v>1.7400561723738255E-2</v>
      </c>
      <c r="FP51" s="2">
        <v>0.61136859322699644</v>
      </c>
      <c r="FQ51" s="3">
        <v>-7.3034553284584774E-2</v>
      </c>
      <c r="FR51">
        <f t="shared" si="72"/>
        <v>-2.0528379906157341</v>
      </c>
      <c r="FS51">
        <f t="shared" si="73"/>
        <v>-2.2536971715609919</v>
      </c>
      <c r="FU51">
        <f t="shared" si="74"/>
        <v>0.20085918094525779</v>
      </c>
      <c r="FV51">
        <f t="shared" si="75"/>
        <v>4.0344410569999808E-2</v>
      </c>
      <c r="GI51" s="2"/>
      <c r="GJ51" s="3"/>
    </row>
    <row r="52" spans="2:192" x14ac:dyDescent="0.25">
      <c r="B52" s="2">
        <v>-0.30263596372501633</v>
      </c>
      <c r="C52" s="3">
        <v>0.17865289884927971</v>
      </c>
      <c r="D52">
        <f t="shared" si="0"/>
        <v>-2.3210807765020318</v>
      </c>
      <c r="E52">
        <f t="shared" si="1"/>
        <v>-2.1798317374999705</v>
      </c>
      <c r="G52">
        <f t="shared" si="2"/>
        <v>-0.14124903900206132</v>
      </c>
      <c r="H52">
        <f t="shared" si="3"/>
        <v>1.9951291019005838E-2</v>
      </c>
      <c r="N52">
        <v>-2.6568178305302363</v>
      </c>
      <c r="O52">
        <v>-2.2577206780639973</v>
      </c>
      <c r="V52" s="2">
        <v>0.20544999999999999</v>
      </c>
      <c r="W52" s="3">
        <v>1.3140000000000001E-2</v>
      </c>
      <c r="X52">
        <f t="shared" si="8"/>
        <v>-2.17196730289549</v>
      </c>
      <c r="Y52">
        <f t="shared" si="9"/>
        <v>-2.2284065949771623</v>
      </c>
      <c r="AA52">
        <f t="shared" si="10"/>
        <v>5.643929208167231E-2</v>
      </c>
      <c r="AB52">
        <f t="shared" si="11"/>
        <v>3.1853936906803188E-3</v>
      </c>
      <c r="AP52" s="2">
        <v>-0.60339039625742419</v>
      </c>
      <c r="AQ52" s="3">
        <v>-0.21393081506264022</v>
      </c>
      <c r="AR52">
        <f t="shared" si="16"/>
        <v>-2.4093464270795062</v>
      </c>
      <c r="AS52">
        <f t="shared" si="17"/>
        <v>-2.2950475187697039</v>
      </c>
      <c r="AU52">
        <f t="shared" si="18"/>
        <v>-0.11429890830980227</v>
      </c>
      <c r="AV52">
        <f t="shared" si="19"/>
        <v>1.3064240440812587E-2</v>
      </c>
      <c r="BI52" s="2">
        <v>0.15883329638799726</v>
      </c>
      <c r="BJ52" s="3">
        <v>0.13188305395712191</v>
      </c>
      <c r="BK52">
        <f t="shared" si="24"/>
        <v>-2.1856484102276235</v>
      </c>
      <c r="BL52">
        <f t="shared" si="25"/>
        <v>-2.1935577888570656</v>
      </c>
      <c r="BM52" s="3"/>
      <c r="BN52">
        <f t="shared" si="26"/>
        <v>7.9093786294421875E-3</v>
      </c>
      <c r="BO52">
        <f t="shared" si="27"/>
        <v>6.2558270303876782E-5</v>
      </c>
      <c r="CB52" s="2">
        <v>-0.30263596372501633</v>
      </c>
      <c r="CC52" s="3">
        <v>0.17865289884927971</v>
      </c>
      <c r="CD52">
        <f t="shared" si="32"/>
        <v>-2.3210807765020318</v>
      </c>
      <c r="CE52">
        <f t="shared" si="33"/>
        <v>-2.1798317374999705</v>
      </c>
      <c r="CG52">
        <f t="shared" si="34"/>
        <v>-0.14124903900206132</v>
      </c>
      <c r="CH52">
        <f t="shared" si="35"/>
        <v>1.9951291019005838E-2</v>
      </c>
      <c r="CT52" s="2">
        <v>-1.4466190024691903</v>
      </c>
      <c r="CU52" s="2">
        <v>-0.81112438621631389</v>
      </c>
      <c r="CV52">
        <f t="shared" si="40"/>
        <v>-2.6568178305302217</v>
      </c>
      <c r="CW52">
        <f t="shared" si="41"/>
        <v>-2.4703123640280835</v>
      </c>
      <c r="CY52">
        <f t="shared" si="42"/>
        <v>-0.18650546650213817</v>
      </c>
      <c r="CZ52">
        <f t="shared" si="43"/>
        <v>3.4784289035180181E-2</v>
      </c>
      <c r="DL52" s="2">
        <v>0.65812868355690646</v>
      </c>
      <c r="DM52" s="2">
        <v>0.19165152916955899</v>
      </c>
      <c r="DN52">
        <f t="shared" si="48"/>
        <v>-2.0391148020353422</v>
      </c>
      <c r="DO52">
        <f t="shared" si="49"/>
        <v>-2.1760168891129501</v>
      </c>
      <c r="DQ52">
        <f t="shared" si="50"/>
        <v>0.13690208707760787</v>
      </c>
      <c r="DR52">
        <f t="shared" si="51"/>
        <v>1.8742181446204927E-2</v>
      </c>
      <c r="ED52" s="12">
        <v>-0.55841496672115298</v>
      </c>
      <c r="EE52" s="13">
        <v>-0.66511281476349926</v>
      </c>
      <c r="EF52">
        <f t="shared" si="56"/>
        <v>-2.3961470021713045</v>
      </c>
      <c r="EG52">
        <f t="shared" si="57"/>
        <v>-2.4274607716588394</v>
      </c>
      <c r="EI52">
        <f t="shared" si="58"/>
        <v>3.1313769487534948E-2</v>
      </c>
      <c r="EJ52">
        <f t="shared" si="59"/>
        <v>9.805521595184748E-4</v>
      </c>
      <c r="EW52" s="2">
        <v>-0.30263596372501633</v>
      </c>
      <c r="EX52" s="3">
        <v>0.17865289884927971</v>
      </c>
      <c r="EY52">
        <f t="shared" si="64"/>
        <v>-2.3210807765020318</v>
      </c>
      <c r="EZ52">
        <f t="shared" si="65"/>
        <v>-2.1798317374999705</v>
      </c>
      <c r="FB52">
        <f t="shared" si="66"/>
        <v>-0.14124903900206132</v>
      </c>
      <c r="FC52">
        <f t="shared" si="67"/>
        <v>1.9951291019005838E-2</v>
      </c>
      <c r="FP52" s="2">
        <v>1.1011335745999646</v>
      </c>
      <c r="FQ52" s="3">
        <v>0.43946422982853861</v>
      </c>
      <c r="FR52">
        <f t="shared" si="72"/>
        <v>-1.9091013735127045</v>
      </c>
      <c r="FS52">
        <f t="shared" si="73"/>
        <v>-2.1032886202031684</v>
      </c>
      <c r="FU52">
        <f t="shared" si="74"/>
        <v>0.19418724669046394</v>
      </c>
      <c r="FV52">
        <f t="shared" si="75"/>
        <v>3.7708686777223097E-2</v>
      </c>
      <c r="GI52" s="2"/>
      <c r="GJ52" s="3"/>
    </row>
    <row r="53" spans="2:192" x14ac:dyDescent="0.25">
      <c r="B53" s="2">
        <v>-0.41042183542783028</v>
      </c>
      <c r="C53" s="3">
        <v>-0.15154927113222852</v>
      </c>
      <c r="D53">
        <f t="shared" si="0"/>
        <v>-2.3527138600406556</v>
      </c>
      <c r="E53">
        <f t="shared" si="1"/>
        <v>-2.2767397335354769</v>
      </c>
      <c r="G53">
        <f t="shared" si="2"/>
        <v>-7.5974126505178763E-2</v>
      </c>
      <c r="H53">
        <f t="shared" si="3"/>
        <v>5.7720678982249064E-3</v>
      </c>
      <c r="N53">
        <v>-2.3264462457580963</v>
      </c>
      <c r="O53">
        <v>-2.3952285916012457</v>
      </c>
      <c r="V53" s="2">
        <v>0.61136999999999997</v>
      </c>
      <c r="W53" s="3">
        <v>-0.23479</v>
      </c>
      <c r="X53">
        <f t="shared" si="8"/>
        <v>-2.0528375777548717</v>
      </c>
      <c r="Y53">
        <f t="shared" si="9"/>
        <v>-2.3011692889910407</v>
      </c>
      <c r="AA53">
        <f t="shared" si="10"/>
        <v>0.24833171123616893</v>
      </c>
      <c r="AB53">
        <f t="shared" si="11"/>
        <v>6.166863880548399E-2</v>
      </c>
      <c r="AP53" s="2">
        <v>-0.22319438806986622</v>
      </c>
      <c r="AQ53" s="3">
        <v>-8.8327941290232206E-3</v>
      </c>
      <c r="AR53">
        <f t="shared" si="16"/>
        <v>-2.2977661995594429</v>
      </c>
      <c r="AS53">
        <f t="shared" si="17"/>
        <v>-2.234855188111676</v>
      </c>
      <c r="AU53">
        <f t="shared" si="18"/>
        <v>-6.2911011447766896E-2</v>
      </c>
      <c r="AV53">
        <f t="shared" si="19"/>
        <v>3.9577953613810571E-3</v>
      </c>
      <c r="BI53" s="2">
        <v>-9.6237227507301501E-2</v>
      </c>
      <c r="BJ53" s="3">
        <v>-0.38635871471709465</v>
      </c>
      <c r="BK53">
        <f t="shared" si="24"/>
        <v>-2.2605067108856853</v>
      </c>
      <c r="BL53">
        <f t="shared" si="25"/>
        <v>-2.3456517961948351</v>
      </c>
      <c r="BM53" s="3"/>
      <c r="BN53">
        <f t="shared" si="26"/>
        <v>8.5145085309149771E-2</v>
      </c>
      <c r="BO53">
        <f t="shared" si="27"/>
        <v>7.2496855523023918E-3</v>
      </c>
      <c r="CB53" s="2">
        <v>-0.41042183542783028</v>
      </c>
      <c r="CC53" s="3">
        <v>-0.15154927113222852</v>
      </c>
      <c r="CD53">
        <f t="shared" si="32"/>
        <v>-2.3527138600406556</v>
      </c>
      <c r="CE53">
        <f t="shared" si="33"/>
        <v>-2.2767397335354769</v>
      </c>
      <c r="CG53">
        <f t="shared" si="34"/>
        <v>-7.5974126505178763E-2</v>
      </c>
      <c r="CH53">
        <f t="shared" si="35"/>
        <v>5.7720678982249064E-3</v>
      </c>
      <c r="CT53" s="2">
        <v>0.65812868355690646</v>
      </c>
      <c r="CU53" s="2">
        <v>-6.74741557806047E-2</v>
      </c>
      <c r="CV53">
        <f t="shared" si="40"/>
        <v>-2.0391148020353422</v>
      </c>
      <c r="CW53">
        <f t="shared" si="41"/>
        <v>-2.2520653016695804</v>
      </c>
      <c r="CY53">
        <f t="shared" si="42"/>
        <v>0.21295049963423818</v>
      </c>
      <c r="CZ53">
        <f t="shared" si="43"/>
        <v>4.5347915294471672E-2</v>
      </c>
      <c r="DL53" s="2">
        <v>-2.7209560466757168</v>
      </c>
      <c r="DM53" s="2">
        <v>-0.90860988562838441</v>
      </c>
      <c r="DN53">
        <f t="shared" si="48"/>
        <v>-3.0308112819808315</v>
      </c>
      <c r="DO53">
        <f t="shared" si="49"/>
        <v>-2.4989224860968555</v>
      </c>
      <c r="DQ53">
        <f t="shared" si="50"/>
        <v>-0.53188879588397597</v>
      </c>
      <c r="DR53">
        <f t="shared" si="51"/>
        <v>0.28290569118690584</v>
      </c>
      <c r="ED53" s="12">
        <v>-0.73933975629264681</v>
      </c>
      <c r="EE53" s="13">
        <v>0.35018635622551747</v>
      </c>
      <c r="EF53">
        <f t="shared" si="56"/>
        <v>-2.4492449536217782</v>
      </c>
      <c r="EG53">
        <f t="shared" si="57"/>
        <v>-2.12948996170757</v>
      </c>
      <c r="EI53">
        <f t="shared" si="58"/>
        <v>-0.3197549919142082</v>
      </c>
      <c r="EJ53">
        <f t="shared" si="59"/>
        <v>0.10224325485405535</v>
      </c>
      <c r="EW53" s="2">
        <v>-0.41042183542783028</v>
      </c>
      <c r="EX53" s="3">
        <v>-0.15154927113222852</v>
      </c>
      <c r="EY53">
        <f t="shared" si="64"/>
        <v>-2.3527138600406556</v>
      </c>
      <c r="EZ53">
        <f t="shared" si="65"/>
        <v>-2.2767397335354769</v>
      </c>
      <c r="FB53">
        <f t="shared" si="66"/>
        <v>-7.5974126505178763E-2</v>
      </c>
      <c r="FC53">
        <f t="shared" si="67"/>
        <v>5.7720678982249064E-3</v>
      </c>
      <c r="FP53" s="2">
        <v>1.3263399830424658</v>
      </c>
      <c r="FQ53" s="3">
        <v>0.13473675585728331</v>
      </c>
      <c r="FR53">
        <f t="shared" si="72"/>
        <v>-1.8430076172610761</v>
      </c>
      <c r="FS53">
        <f t="shared" si="73"/>
        <v>-2.1927202821488487</v>
      </c>
      <c r="FU53">
        <f t="shared" si="74"/>
        <v>0.34971266488777264</v>
      </c>
      <c r="FV53">
        <f t="shared" si="75"/>
        <v>0.12229894798290757</v>
      </c>
      <c r="GI53" s="2"/>
      <c r="GJ53" s="3"/>
    </row>
    <row r="54" spans="2:192" x14ac:dyDescent="0.25">
      <c r="B54" s="2">
        <v>-0.87310015613074021</v>
      </c>
      <c r="C54" s="3">
        <v>-0.33414780871721783</v>
      </c>
      <c r="D54">
        <f t="shared" si="0"/>
        <v>-2.4885010623806747</v>
      </c>
      <c r="E54">
        <f t="shared" si="1"/>
        <v>-2.3303288978870209</v>
      </c>
      <c r="G54">
        <f t="shared" si="2"/>
        <v>-0.15817216449365379</v>
      </c>
      <c r="H54">
        <f t="shared" si="3"/>
        <v>2.5018433620607471E-2</v>
      </c>
      <c r="N54">
        <v>-2.4093464270795062</v>
      </c>
      <c r="O54">
        <v>-2.2875260313444534</v>
      </c>
      <c r="V54" s="2">
        <v>-0.15984999999999999</v>
      </c>
      <c r="W54" s="3">
        <v>-0.226685</v>
      </c>
      <c r="X54">
        <f t="shared" si="8"/>
        <v>-2.2791758380597291</v>
      </c>
      <c r="Y54">
        <f t="shared" si="9"/>
        <v>-2.2987906271309089</v>
      </c>
      <c r="AA54">
        <f t="shared" si="10"/>
        <v>1.961478907117975E-2</v>
      </c>
      <c r="AB54">
        <f t="shared" si="11"/>
        <v>3.8473995030687257E-4</v>
      </c>
      <c r="AP54" s="2">
        <v>-0.83845630847853303</v>
      </c>
      <c r="AQ54" s="3">
        <v>0.12864805458867296</v>
      </c>
      <c r="AR54">
        <f t="shared" si="16"/>
        <v>-2.4783337583586484</v>
      </c>
      <c r="AS54">
        <f t="shared" si="17"/>
        <v>-2.1945071990501908</v>
      </c>
      <c r="AU54">
        <f t="shared" si="18"/>
        <v>-0.28382655930845768</v>
      </c>
      <c r="AV54">
        <f t="shared" si="19"/>
        <v>8.0557515768877444E-2</v>
      </c>
      <c r="BI54" s="2">
        <v>0.14384718508905309</v>
      </c>
      <c r="BJ54" s="3">
        <v>7.0139179127085907E-2</v>
      </c>
      <c r="BK54">
        <f t="shared" si="24"/>
        <v>-2.1900465461163945</v>
      </c>
      <c r="BL54">
        <f t="shared" si="25"/>
        <v>-2.2116784304554571</v>
      </c>
      <c r="BM54" s="3"/>
      <c r="BN54">
        <f t="shared" si="26"/>
        <v>2.1631884339062601E-2</v>
      </c>
      <c r="BO54">
        <f t="shared" si="27"/>
        <v>4.6793842005858182E-4</v>
      </c>
      <c r="CB54" s="2">
        <v>-0.87310015613074021</v>
      </c>
      <c r="CC54" s="3">
        <v>-0.33414780871721783</v>
      </c>
      <c r="CD54">
        <f t="shared" si="32"/>
        <v>-2.4885010623806747</v>
      </c>
      <c r="CE54">
        <f t="shared" si="33"/>
        <v>-2.3303288978870209</v>
      </c>
      <c r="CG54">
        <f t="shared" si="34"/>
        <v>-0.15817216449365379</v>
      </c>
      <c r="CH54">
        <f t="shared" si="35"/>
        <v>2.5018433620607471E-2</v>
      </c>
      <c r="CT54" s="2">
        <v>0.24937588463133639</v>
      </c>
      <c r="CU54" s="2">
        <v>-7.6347016040518398E-2</v>
      </c>
      <c r="CV54">
        <f t="shared" si="40"/>
        <v>-2.1590758992625338</v>
      </c>
      <c r="CW54">
        <f t="shared" si="41"/>
        <v>-2.2546693157708186</v>
      </c>
      <c r="CY54">
        <f t="shared" si="42"/>
        <v>9.559341650828479E-2</v>
      </c>
      <c r="CZ54">
        <f t="shared" si="43"/>
        <v>9.1381012797264148E-3</v>
      </c>
      <c r="DL54" s="2">
        <v>-0.50247219985940972</v>
      </c>
      <c r="DM54" s="2">
        <v>-1.1518416741072941E-2</v>
      </c>
      <c r="DN54">
        <f t="shared" si="48"/>
        <v>-2.3797288743632508</v>
      </c>
      <c r="DO54">
        <f t="shared" si="49"/>
        <v>-2.2356433667764497</v>
      </c>
      <c r="DQ54">
        <f t="shared" si="50"/>
        <v>-0.14408550758680105</v>
      </c>
      <c r="DR54">
        <f t="shared" si="51"/>
        <v>2.0760633496546103E-2</v>
      </c>
      <c r="ED54" s="12">
        <v>-0.59144952678309093</v>
      </c>
      <c r="EE54" s="13">
        <v>9.5713582322856358E-2</v>
      </c>
      <c r="EF54">
        <f t="shared" si="56"/>
        <v>-2.4058420111886476</v>
      </c>
      <c r="EG54">
        <f t="shared" si="57"/>
        <v>-2.2041728342213531</v>
      </c>
      <c r="EI54">
        <f t="shared" si="58"/>
        <v>-0.20166917696729447</v>
      </c>
      <c r="EJ54">
        <f t="shared" si="59"/>
        <v>4.0670456938665937E-2</v>
      </c>
      <c r="EW54" s="2">
        <v>-0.87310015613074021</v>
      </c>
      <c r="EX54" s="3">
        <v>-0.33414780871721783</v>
      </c>
      <c r="EY54">
        <f t="shared" si="64"/>
        <v>-2.4885010623806747</v>
      </c>
      <c r="EZ54">
        <f t="shared" si="65"/>
        <v>-2.3303288978870209</v>
      </c>
      <c r="FB54">
        <f t="shared" si="66"/>
        <v>-0.15817216449365379</v>
      </c>
      <c r="FC54">
        <f t="shared" si="67"/>
        <v>2.5018433620607471E-2</v>
      </c>
      <c r="FP54" s="2">
        <v>-0.55841496672115298</v>
      </c>
      <c r="FQ54" s="3">
        <v>-0.69389931282582562</v>
      </c>
      <c r="FR54">
        <f t="shared" si="72"/>
        <v>-2.3961470021713045</v>
      </c>
      <c r="FS54">
        <f t="shared" si="73"/>
        <v>-2.4359090560545971</v>
      </c>
      <c r="FU54">
        <f t="shared" si="74"/>
        <v>3.976205388329257E-2</v>
      </c>
      <c r="FV54">
        <f t="shared" si="75"/>
        <v>1.5810209290178618E-3</v>
      </c>
      <c r="GI54" s="2"/>
      <c r="GJ54" s="3"/>
    </row>
    <row r="55" spans="2:192" x14ac:dyDescent="0.25">
      <c r="B55" s="2">
        <v>0.27543297093064917</v>
      </c>
      <c r="C55" s="3">
        <v>8.0597914836039758E-2</v>
      </c>
      <c r="D55">
        <f t="shared" si="0"/>
        <v>-2.1514286448064772</v>
      </c>
      <c r="E55">
        <f t="shared" si="1"/>
        <v>-2.2086089923634042</v>
      </c>
      <c r="G55">
        <f t="shared" si="2"/>
        <v>5.7180347556927025E-2</v>
      </c>
      <c r="H55">
        <f t="shared" si="3"/>
        <v>3.2695921467309702E-3</v>
      </c>
      <c r="N55">
        <v>-2.4305736056129539</v>
      </c>
      <c r="O55">
        <v>-2.3643612983800466</v>
      </c>
      <c r="V55" s="2">
        <v>2.72749</v>
      </c>
      <c r="W55" s="3">
        <v>0.43431900000000001</v>
      </c>
      <c r="X55">
        <f t="shared" si="8"/>
        <v>-1.4317969934905699</v>
      </c>
      <c r="Y55">
        <f t="shared" si="9"/>
        <v>-2.1047986463542796</v>
      </c>
      <c r="AA55">
        <f t="shared" si="10"/>
        <v>0.67300165286370972</v>
      </c>
      <c r="AB55">
        <f t="shared" si="11"/>
        <v>0.45293122475728526</v>
      </c>
      <c r="AP55" s="2">
        <v>-0.30263596372501633</v>
      </c>
      <c r="AQ55" s="3">
        <v>5.7151903626010296E-2</v>
      </c>
      <c r="AR55">
        <f t="shared" si="16"/>
        <v>-2.3210807765020318</v>
      </c>
      <c r="AS55">
        <f t="shared" si="17"/>
        <v>-2.2154899464210871</v>
      </c>
      <c r="AU55">
        <f t="shared" si="18"/>
        <v>-0.10559083008094472</v>
      </c>
      <c r="AV55">
        <f t="shared" si="19"/>
        <v>1.114942339718294E-2</v>
      </c>
      <c r="BI55" s="2">
        <v>-0.84091865222593809</v>
      </c>
      <c r="BJ55" s="3">
        <v>-0.1369541178979565</v>
      </c>
      <c r="BK55">
        <f t="shared" si="24"/>
        <v>-2.4790564089642606</v>
      </c>
      <c r="BL55">
        <f t="shared" si="25"/>
        <v>-2.2724563363311412</v>
      </c>
      <c r="BM55" s="3"/>
      <c r="BN55">
        <f t="shared" si="26"/>
        <v>-0.20660007263311941</v>
      </c>
      <c r="BO55">
        <f t="shared" si="27"/>
        <v>4.268359001201022E-2</v>
      </c>
      <c r="CB55" s="2">
        <v>0.27543297093064917</v>
      </c>
      <c r="CC55" s="3">
        <v>8.0597914836039758E-2</v>
      </c>
      <c r="CD55">
        <f t="shared" si="32"/>
        <v>-2.1514286448064772</v>
      </c>
      <c r="CE55">
        <f t="shared" si="33"/>
        <v>-2.2086089923634042</v>
      </c>
      <c r="CG55">
        <f t="shared" si="34"/>
        <v>5.7180347556927025E-2</v>
      </c>
      <c r="CH55">
        <f t="shared" si="35"/>
        <v>3.2695921467309702E-3</v>
      </c>
      <c r="CT55" s="2">
        <v>0.40463859650974271</v>
      </c>
      <c r="CU55" s="2">
        <v>9.7269426045046903E-2</v>
      </c>
      <c r="CV55">
        <f t="shared" si="40"/>
        <v>-2.1135092748275182</v>
      </c>
      <c r="CW55">
        <f t="shared" si="41"/>
        <v>-2.2037162239656714</v>
      </c>
      <c r="CY55">
        <f t="shared" si="42"/>
        <v>9.0206949138153192E-2</v>
      </c>
      <c r="CZ55">
        <f t="shared" si="43"/>
        <v>8.1372936728133574E-3</v>
      </c>
      <c r="DL55" s="2">
        <v>1.0078685434464514</v>
      </c>
      <c r="DM55" s="2">
        <v>8.9161393412689402E-2</v>
      </c>
      <c r="DN55">
        <f t="shared" si="48"/>
        <v>-1.9364728691930091</v>
      </c>
      <c r="DO55">
        <f t="shared" si="49"/>
        <v>-2.2060957758451645</v>
      </c>
      <c r="DQ55">
        <f t="shared" si="50"/>
        <v>0.26962290665215538</v>
      </c>
      <c r="DR55">
        <f t="shared" si="51"/>
        <v>7.2696511791556895E-2</v>
      </c>
      <c r="ED55" s="12">
        <v>0.77494926433802935</v>
      </c>
      <c r="EE55" s="13">
        <v>-0.23545012289795644</v>
      </c>
      <c r="EF55">
        <f t="shared" si="56"/>
        <v>-2.0048302048752551</v>
      </c>
      <c r="EG55">
        <f t="shared" si="57"/>
        <v>-2.3013630223852872</v>
      </c>
      <c r="EI55">
        <f t="shared" si="58"/>
        <v>0.29653281751003213</v>
      </c>
      <c r="EJ55">
        <f t="shared" si="59"/>
        <v>8.7931711860438022E-2</v>
      </c>
      <c r="EW55" s="2">
        <v>0.27543297093064917</v>
      </c>
      <c r="EX55" s="3">
        <v>8.0597914836039758E-2</v>
      </c>
      <c r="EY55">
        <f t="shared" si="64"/>
        <v>-2.1514286448064772</v>
      </c>
      <c r="EZ55">
        <f t="shared" si="65"/>
        <v>-2.2086089923634042</v>
      </c>
      <c r="FB55">
        <f t="shared" si="66"/>
        <v>5.7180347556927025E-2</v>
      </c>
      <c r="FC55">
        <f t="shared" si="67"/>
        <v>3.2695921467309702E-3</v>
      </c>
      <c r="FP55" s="2">
        <v>1.1415498034338294</v>
      </c>
      <c r="FQ55" s="3">
        <v>-0.30754125162497481</v>
      </c>
      <c r="FR55">
        <f t="shared" si="72"/>
        <v>-1.8972399864605793</v>
      </c>
      <c r="FS55">
        <f t="shared" si="73"/>
        <v>-2.3225203843046964</v>
      </c>
      <c r="FU55">
        <f t="shared" si="74"/>
        <v>0.42528039784411709</v>
      </c>
      <c r="FV55">
        <f t="shared" si="75"/>
        <v>0.18086341679045051</v>
      </c>
      <c r="GI55" s="2"/>
      <c r="GJ55" s="3"/>
    </row>
    <row r="56" spans="2:192" x14ac:dyDescent="0.25">
      <c r="B56" s="2">
        <v>-0.42301417241194339</v>
      </c>
      <c r="C56" s="3">
        <v>-3.4564504002416375E-2</v>
      </c>
      <c r="D56">
        <f t="shared" si="0"/>
        <v>-2.3564094691355399</v>
      </c>
      <c r="E56">
        <f t="shared" si="1"/>
        <v>-2.2424069508349112</v>
      </c>
      <c r="G56">
        <f t="shared" si="2"/>
        <v>-0.1140025183006288</v>
      </c>
      <c r="H56">
        <f t="shared" si="3"/>
        <v>1.2996574178885204E-2</v>
      </c>
      <c r="N56">
        <v>-1.897758731390172</v>
      </c>
      <c r="O56">
        <v>-2.207210708854956</v>
      </c>
      <c r="V56" s="2">
        <v>-1.5075400000000001</v>
      </c>
      <c r="W56" s="3">
        <v>-7.1478E-2</v>
      </c>
      <c r="X56">
        <f t="shared" si="8"/>
        <v>-2.6746969734429573</v>
      </c>
      <c r="Y56">
        <f t="shared" si="9"/>
        <v>-2.253240353062373</v>
      </c>
      <c r="AA56">
        <f t="shared" si="10"/>
        <v>-0.42145662038058429</v>
      </c>
      <c r="AB56">
        <f t="shared" si="11"/>
        <v>0.17762568286262392</v>
      </c>
      <c r="AP56" s="2">
        <v>8.2700298376853554E-2</v>
      </c>
      <c r="AQ56" s="3">
        <v>-0.50271722772274752</v>
      </c>
      <c r="AR56">
        <f t="shared" si="16"/>
        <v>-2.2079919831661305</v>
      </c>
      <c r="AS56">
        <f t="shared" si="17"/>
        <v>-2.3798007853358838</v>
      </c>
      <c r="AU56">
        <f t="shared" si="18"/>
        <v>0.17180880216975325</v>
      </c>
      <c r="AV56">
        <f t="shared" si="19"/>
        <v>2.9518264503005411E-2</v>
      </c>
      <c r="BI56" s="2">
        <v>-0.8940117384054963</v>
      </c>
      <c r="BJ56" s="3">
        <v>-9.4110099176650752E-2</v>
      </c>
      <c r="BK56">
        <f t="shared" si="24"/>
        <v>-2.4946382102143541</v>
      </c>
      <c r="BL56">
        <f t="shared" si="25"/>
        <v>-2.2598824395677672</v>
      </c>
      <c r="BM56" s="3"/>
      <c r="BN56">
        <f t="shared" si="26"/>
        <v>-0.23475577064658681</v>
      </c>
      <c r="BO56">
        <f t="shared" si="27"/>
        <v>5.5110271851872873E-2</v>
      </c>
      <c r="CB56" s="2">
        <v>-0.42301417241194339</v>
      </c>
      <c r="CC56" s="3">
        <v>-3.4564504002416375E-2</v>
      </c>
      <c r="CD56">
        <f t="shared" si="32"/>
        <v>-2.3564094691355399</v>
      </c>
      <c r="CE56">
        <f t="shared" si="33"/>
        <v>-2.2424069508349112</v>
      </c>
      <c r="CG56">
        <f t="shared" si="34"/>
        <v>-0.1140025183006288</v>
      </c>
      <c r="CH56">
        <f t="shared" si="35"/>
        <v>1.2996574178885204E-2</v>
      </c>
      <c r="CT56" s="2">
        <v>0.14311690357476003</v>
      </c>
      <c r="CU56" s="2">
        <v>-0.31794124697308634</v>
      </c>
      <c r="CV56">
        <f t="shared" si="40"/>
        <v>-2.1902608697172838</v>
      </c>
      <c r="CW56">
        <f t="shared" si="41"/>
        <v>-2.3255725832288299</v>
      </c>
      <c r="CY56">
        <f t="shared" si="42"/>
        <v>0.13531171351154603</v>
      </c>
      <c r="CZ56">
        <f t="shared" si="43"/>
        <v>1.830925981343071E-2</v>
      </c>
      <c r="DL56" s="2">
        <v>0.2967872107665942</v>
      </c>
      <c r="DM56" s="2">
        <v>-0.19016193115013727</v>
      </c>
      <c r="DN56">
        <f t="shared" si="48"/>
        <v>-2.1451615854789177</v>
      </c>
      <c r="DO56">
        <f t="shared" si="49"/>
        <v>-2.2880718077739517</v>
      </c>
      <c r="DQ56">
        <f t="shared" si="50"/>
        <v>0.14291022229503403</v>
      </c>
      <c r="DR56">
        <f t="shared" si="51"/>
        <v>2.0423331636416041E-2</v>
      </c>
      <c r="ED56" s="12">
        <v>-0.32091814542106994</v>
      </c>
      <c r="EE56" s="13">
        <v>-0.63928316551064024</v>
      </c>
      <c r="EF56">
        <f t="shared" si="56"/>
        <v>-2.3264462457580963</v>
      </c>
      <c r="EG56">
        <f t="shared" si="57"/>
        <v>-2.4198802656084561</v>
      </c>
      <c r="EI56">
        <f t="shared" si="58"/>
        <v>9.3434019850359817E-2</v>
      </c>
      <c r="EJ56">
        <f t="shared" si="59"/>
        <v>8.729916065397433E-3</v>
      </c>
      <c r="EW56" s="2">
        <v>-0.42301417241194339</v>
      </c>
      <c r="EX56" s="3">
        <v>-3.4564504002416375E-2</v>
      </c>
      <c r="EY56">
        <f t="shared" si="64"/>
        <v>-2.3564094691355399</v>
      </c>
      <c r="EZ56">
        <f t="shared" si="65"/>
        <v>-2.2424069508349112</v>
      </c>
      <c r="FB56">
        <f t="shared" si="66"/>
        <v>-0.1140025183006288</v>
      </c>
      <c r="FC56">
        <f t="shared" si="67"/>
        <v>1.2996574178885204E-2</v>
      </c>
      <c r="FP56" s="2">
        <v>0.96337785953688637</v>
      </c>
      <c r="FQ56" s="3">
        <v>0.50922491630361022</v>
      </c>
      <c r="FR56">
        <f t="shared" si="72"/>
        <v>-1.9495300305683161</v>
      </c>
      <c r="FS56">
        <f t="shared" si="73"/>
        <v>-2.0828151983333512</v>
      </c>
      <c r="FU56">
        <f t="shared" si="74"/>
        <v>0.13328516776503507</v>
      </c>
      <c r="FV56">
        <f t="shared" si="75"/>
        <v>1.7764935946153543E-2</v>
      </c>
      <c r="GI56" s="2"/>
      <c r="GJ56" s="3"/>
    </row>
    <row r="57" spans="2:192" x14ac:dyDescent="0.25">
      <c r="B57" s="2">
        <v>-0.84091865222593809</v>
      </c>
      <c r="C57" s="3">
        <v>0.22401362214187107</v>
      </c>
      <c r="D57">
        <f t="shared" si="0"/>
        <v>-2.4790564089642606</v>
      </c>
      <c r="E57">
        <f t="shared" si="1"/>
        <v>-2.1665192362730634</v>
      </c>
      <c r="G57">
        <f t="shared" si="2"/>
        <v>-0.31253717269119718</v>
      </c>
      <c r="H57">
        <f t="shared" si="3"/>
        <v>9.7679484313807213E-2</v>
      </c>
      <c r="N57">
        <v>-2.3927047557602901</v>
      </c>
      <c r="O57">
        <v>-2.1535418201835852</v>
      </c>
      <c r="V57" s="2">
        <v>0.65812999999999999</v>
      </c>
      <c r="W57" s="3">
        <v>2.3111E-2</v>
      </c>
      <c r="X57">
        <f t="shared" si="8"/>
        <v>-2.039114415684574</v>
      </c>
      <c r="Y57">
        <f t="shared" si="9"/>
        <v>-2.2254802979497255</v>
      </c>
      <c r="AA57">
        <f t="shared" si="10"/>
        <v>0.18636588226515149</v>
      </c>
      <c r="AB57">
        <f t="shared" si="11"/>
        <v>3.4732242072468306E-2</v>
      </c>
      <c r="AP57" s="2">
        <v>-0.95763815583122236</v>
      </c>
      <c r="AQ57" s="3">
        <v>-5.9228248294939272E-2</v>
      </c>
      <c r="AR57">
        <f t="shared" si="16"/>
        <v>-2.5133113419142186</v>
      </c>
      <c r="AS57">
        <f t="shared" si="17"/>
        <v>-2.2496452861682443</v>
      </c>
      <c r="AU57">
        <f t="shared" si="18"/>
        <v>-0.26366605574597424</v>
      </c>
      <c r="AV57">
        <f t="shared" si="19"/>
        <v>6.9519788952639189E-2</v>
      </c>
      <c r="BI57" s="2">
        <v>-0.73636028148768373</v>
      </c>
      <c r="BJ57" s="3">
        <v>0.36234789064393036</v>
      </c>
      <c r="BK57">
        <f t="shared" si="24"/>
        <v>-2.4483705349812119</v>
      </c>
      <c r="BL57">
        <f t="shared" si="25"/>
        <v>-2.1259207848930406</v>
      </c>
      <c r="BM57" s="3"/>
      <c r="BN57">
        <f t="shared" si="26"/>
        <v>-0.32244975008817134</v>
      </c>
      <c r="BO57">
        <f t="shared" si="27"/>
        <v>0.10397384133192415</v>
      </c>
      <c r="CB57" s="2">
        <v>-0.84091865222593809</v>
      </c>
      <c r="CC57" s="3">
        <v>0.22401362214187107</v>
      </c>
      <c r="CD57">
        <f t="shared" si="32"/>
        <v>-2.4790564089642606</v>
      </c>
      <c r="CE57">
        <f t="shared" si="33"/>
        <v>-2.1665192362730634</v>
      </c>
      <c r="CG57">
        <f t="shared" si="34"/>
        <v>-0.31253717269119718</v>
      </c>
      <c r="CH57">
        <f t="shared" si="35"/>
        <v>9.7679484313807213E-2</v>
      </c>
      <c r="CT57" s="2">
        <v>0.96337785953688637</v>
      </c>
      <c r="CU57" s="2">
        <v>0.4209933658074555</v>
      </c>
      <c r="CV57">
        <f t="shared" si="40"/>
        <v>-1.9495300305683161</v>
      </c>
      <c r="CW57">
        <f t="shared" si="41"/>
        <v>-2.1087094640983728</v>
      </c>
      <c r="CY57">
        <f t="shared" si="42"/>
        <v>0.1591794335300567</v>
      </c>
      <c r="CZ57">
        <f t="shared" si="43"/>
        <v>2.533809205894974E-2</v>
      </c>
      <c r="DL57" s="2">
        <v>1.5042611993457773</v>
      </c>
      <c r="DM57" s="2">
        <v>0.12353471695945423</v>
      </c>
      <c r="DN57">
        <f t="shared" si="48"/>
        <v>-1.790791156887362</v>
      </c>
      <c r="DO57">
        <f t="shared" si="49"/>
        <v>-2.1960078654532262</v>
      </c>
      <c r="DQ57">
        <f t="shared" si="50"/>
        <v>0.40521670856586423</v>
      </c>
      <c r="DR57">
        <f t="shared" si="51"/>
        <v>0.16420058090095255</v>
      </c>
      <c r="ED57" s="12">
        <v>0.4172391313650527</v>
      </c>
      <c r="EE57" s="13">
        <v>0.10363116845297148</v>
      </c>
      <c r="EF57">
        <f t="shared" si="56"/>
        <v>-2.1098112598148608</v>
      </c>
      <c r="EG57">
        <f t="shared" si="57"/>
        <v>-2.2018491747331339</v>
      </c>
      <c r="EI57">
        <f t="shared" si="58"/>
        <v>9.2037914918273067E-2</v>
      </c>
      <c r="EJ57">
        <f t="shared" si="59"/>
        <v>8.4709777825032716E-3</v>
      </c>
      <c r="EW57" s="2">
        <v>-0.84091865222593809</v>
      </c>
      <c r="EX57" s="3">
        <v>0.22401362214187107</v>
      </c>
      <c r="EY57">
        <f t="shared" si="64"/>
        <v>-2.4790564089642606</v>
      </c>
      <c r="EZ57">
        <f t="shared" si="65"/>
        <v>-2.1665192362730634</v>
      </c>
      <c r="FB57">
        <f t="shared" si="66"/>
        <v>-0.31253717269119718</v>
      </c>
      <c r="FC57">
        <f t="shared" si="67"/>
        <v>9.7679484313807213E-2</v>
      </c>
      <c r="FP57" s="2">
        <v>-0.57755269490196504</v>
      </c>
      <c r="FQ57" s="3">
        <v>0.42175672597000952</v>
      </c>
      <c r="FR57">
        <f t="shared" si="72"/>
        <v>-2.4017635578916336</v>
      </c>
      <c r="FS57">
        <f t="shared" si="73"/>
        <v>-2.108485432549426</v>
      </c>
      <c r="FU57">
        <f t="shared" si="74"/>
        <v>-0.29327812534220765</v>
      </c>
      <c r="FV57">
        <f t="shared" si="75"/>
        <v>8.6012058804239663E-2</v>
      </c>
      <c r="GI57" s="2"/>
      <c r="GJ57" s="3"/>
    </row>
    <row r="58" spans="2:192" x14ac:dyDescent="0.25">
      <c r="B58" s="2">
        <v>-0.84838256336466489</v>
      </c>
      <c r="C58" s="3">
        <v>6.7591487517912385E-2</v>
      </c>
      <c r="D58">
        <f t="shared" si="0"/>
        <v>-2.4812469235544028</v>
      </c>
      <c r="E58">
        <f t="shared" si="1"/>
        <v>-2.2124261290195677</v>
      </c>
      <c r="G58">
        <f t="shared" si="2"/>
        <v>-0.26882079453483509</v>
      </c>
      <c r="H58">
        <f t="shared" si="3"/>
        <v>7.2264619574340022E-2</v>
      </c>
      <c r="N58">
        <v>-2.3773071791557703</v>
      </c>
      <c r="O58">
        <v>-2.3451379784572151</v>
      </c>
      <c r="V58" s="2">
        <v>0.79140999999999995</v>
      </c>
      <c r="W58" s="3">
        <v>0.15456900000000001</v>
      </c>
      <c r="X58">
        <f t="shared" si="8"/>
        <v>-1.9999992950530661</v>
      </c>
      <c r="Y58">
        <f t="shared" si="9"/>
        <v>-2.1868998993304523</v>
      </c>
      <c r="AA58">
        <f t="shared" si="10"/>
        <v>0.1869006042773862</v>
      </c>
      <c r="AB58">
        <f t="shared" si="11"/>
        <v>3.493183587925211E-2</v>
      </c>
      <c r="AP58" s="2">
        <v>-1.4965048087290993</v>
      </c>
      <c r="AQ58" s="3">
        <v>-0.51292253322846793</v>
      </c>
      <c r="AR58">
        <f t="shared" si="16"/>
        <v>-2.6714583567131176</v>
      </c>
      <c r="AS58">
        <f t="shared" si="17"/>
        <v>-2.382795846529894</v>
      </c>
      <c r="AU58">
        <f t="shared" si="18"/>
        <v>-0.28866251018322364</v>
      </c>
      <c r="AV58">
        <f t="shared" si="19"/>
        <v>8.332604478527969E-2</v>
      </c>
      <c r="BI58" s="2">
        <v>-0.71127823278045721</v>
      </c>
      <c r="BJ58" s="3">
        <v>0.20628260881133362</v>
      </c>
      <c r="BK58">
        <f t="shared" si="24"/>
        <v>-2.4410094353348395</v>
      </c>
      <c r="BL58">
        <f t="shared" si="25"/>
        <v>-2.171722948197905</v>
      </c>
      <c r="BM58" s="3"/>
      <c r="BN58">
        <f t="shared" si="26"/>
        <v>-0.26928648713693448</v>
      </c>
      <c r="BO58">
        <f t="shared" si="27"/>
        <v>7.2515212154550382E-2</v>
      </c>
      <c r="CB58" s="2">
        <v>-0.84838256336466489</v>
      </c>
      <c r="CC58" s="3">
        <v>6.7591487517912385E-2</v>
      </c>
      <c r="CD58">
        <f t="shared" si="32"/>
        <v>-2.4812469235544028</v>
      </c>
      <c r="CE58">
        <f t="shared" si="33"/>
        <v>-2.2124261290195677</v>
      </c>
      <c r="CG58">
        <f t="shared" si="34"/>
        <v>-0.26882079453483509</v>
      </c>
      <c r="CH58">
        <f t="shared" si="35"/>
        <v>7.2264619574340022E-2</v>
      </c>
      <c r="CT58" s="2">
        <v>-0.28936660964606825</v>
      </c>
      <c r="CU58" s="2">
        <v>-0.58988216160526086</v>
      </c>
      <c r="CV58">
        <f t="shared" si="40"/>
        <v>-2.3171864758905354</v>
      </c>
      <c r="CW58">
        <f t="shared" si="41"/>
        <v>-2.4053820196069817</v>
      </c>
      <c r="CY58">
        <f t="shared" si="42"/>
        <v>8.8195543716446334E-2</v>
      </c>
      <c r="CZ58">
        <f t="shared" si="43"/>
        <v>7.7784539314395967E-3</v>
      </c>
      <c r="DL58" s="2">
        <v>-0.54668593216231676</v>
      </c>
      <c r="DM58" s="2">
        <v>7.4466662398456965E-2</v>
      </c>
      <c r="DN58">
        <f t="shared" si="48"/>
        <v>-2.3927047557602901</v>
      </c>
      <c r="DO58">
        <f t="shared" si="49"/>
        <v>-2.210408397215732</v>
      </c>
      <c r="DQ58">
        <f t="shared" si="50"/>
        <v>-0.18229635854455806</v>
      </c>
      <c r="DR58">
        <f t="shared" si="51"/>
        <v>3.3231962338606064E-2</v>
      </c>
      <c r="ED58" s="12">
        <v>-0.12715074353000519</v>
      </c>
      <c r="EE58" s="13">
        <v>-0.20822204453361512</v>
      </c>
      <c r="EF58">
        <f t="shared" si="56"/>
        <v>-2.2695792342078049</v>
      </c>
      <c r="EG58">
        <f t="shared" si="57"/>
        <v>-2.2933721042446407</v>
      </c>
      <c r="EI58">
        <f t="shared" si="58"/>
        <v>2.3792870036835723E-2</v>
      </c>
      <c r="EJ58">
        <f t="shared" si="59"/>
        <v>5.6610066458975513E-4</v>
      </c>
      <c r="EW58" s="2">
        <v>-0.84838256336466489</v>
      </c>
      <c r="EX58" s="3">
        <v>6.7591487517912385E-2</v>
      </c>
      <c r="EY58">
        <f t="shared" si="64"/>
        <v>-2.4812469235544028</v>
      </c>
      <c r="EZ58">
        <f t="shared" si="65"/>
        <v>-2.2124261290195677</v>
      </c>
      <c r="FB58">
        <f t="shared" si="66"/>
        <v>-0.26882079453483509</v>
      </c>
      <c r="FC58">
        <f t="shared" si="67"/>
        <v>7.2264619574340022E-2</v>
      </c>
      <c r="FP58" s="2">
        <v>-1.1488477188879926</v>
      </c>
      <c r="FQ58" s="3">
        <v>-0.17558469846567951</v>
      </c>
      <c r="FR58">
        <f t="shared" si="72"/>
        <v>-2.5694276768846827</v>
      </c>
      <c r="FS58">
        <f t="shared" si="73"/>
        <v>-2.2837936699068591</v>
      </c>
      <c r="FU58">
        <f t="shared" si="74"/>
        <v>-0.2856340069778236</v>
      </c>
      <c r="FV58">
        <f t="shared" si="75"/>
        <v>8.1586785942207377E-2</v>
      </c>
      <c r="GI58" s="2"/>
      <c r="GJ58" s="3"/>
    </row>
    <row r="59" spans="2:192" x14ac:dyDescent="0.25">
      <c r="B59" s="2">
        <v>-0.55841496672115298</v>
      </c>
      <c r="C59" s="3">
        <v>-0.37196991879729074</v>
      </c>
      <c r="D59">
        <f t="shared" si="0"/>
        <v>-2.3961470021713045</v>
      </c>
      <c r="E59">
        <f t="shared" si="1"/>
        <v>-2.3414289608996275</v>
      </c>
      <c r="G59">
        <f t="shared" si="2"/>
        <v>-5.4718041271677009E-2</v>
      </c>
      <c r="H59">
        <f t="shared" si="3"/>
        <v>2.9940640406089483E-3</v>
      </c>
      <c r="N59">
        <v>-2.1514286448064772</v>
      </c>
      <c r="O59">
        <v>-2.2444912666682209</v>
      </c>
      <c r="V59" s="2">
        <v>-0.12715000000000001</v>
      </c>
      <c r="W59" s="3">
        <v>3.7631999999999999E-2</v>
      </c>
      <c r="X59">
        <f t="shared" si="8"/>
        <v>-2.2695790159960265</v>
      </c>
      <c r="Y59">
        <f t="shared" si="9"/>
        <v>-2.2212186632956881</v>
      </c>
      <c r="AA59">
        <f t="shared" si="10"/>
        <v>-4.8360352700338449E-2</v>
      </c>
      <c r="AB59">
        <f t="shared" si="11"/>
        <v>2.3387237133011322E-3</v>
      </c>
      <c r="AP59" s="2">
        <v>0.38368092970819767</v>
      </c>
      <c r="AQ59" s="3">
        <v>-3.0071023673821771E-2</v>
      </c>
      <c r="AR59">
        <f t="shared" si="16"/>
        <v>-2.1196599475848514</v>
      </c>
      <c r="AS59">
        <f t="shared" si="17"/>
        <v>-2.2410882006465234</v>
      </c>
      <c r="AU59">
        <f t="shared" si="18"/>
        <v>0.12142825306167193</v>
      </c>
      <c r="AV59">
        <f t="shared" si="19"/>
        <v>1.4744820641609438E-2</v>
      </c>
      <c r="BI59" s="2">
        <v>-0.57755269490196504</v>
      </c>
      <c r="BJ59" s="3">
        <v>0.35662026161652621</v>
      </c>
      <c r="BK59">
        <f t="shared" si="24"/>
        <v>-2.4017635578916336</v>
      </c>
      <c r="BL59">
        <f t="shared" si="25"/>
        <v>-2.1276017340252396</v>
      </c>
      <c r="BM59" s="3"/>
      <c r="BN59">
        <f t="shared" si="26"/>
        <v>-0.27416182386639409</v>
      </c>
      <c r="BO59">
        <f t="shared" si="27"/>
        <v>7.5164705665747705E-2</v>
      </c>
      <c r="CB59" s="2">
        <v>-0.55841496672115298</v>
      </c>
      <c r="CC59" s="3">
        <v>-0.37196991879729074</v>
      </c>
      <c r="CD59">
        <f t="shared" si="32"/>
        <v>-2.3961470021713045</v>
      </c>
      <c r="CE59">
        <f t="shared" si="33"/>
        <v>-2.3414289608996275</v>
      </c>
      <c r="CG59">
        <f t="shared" si="34"/>
        <v>-5.4718041271677009E-2</v>
      </c>
      <c r="CH59">
        <f t="shared" si="35"/>
        <v>2.9940640406089483E-3</v>
      </c>
      <c r="CT59" s="2">
        <v>-2.7209560466757168</v>
      </c>
      <c r="CU59" s="2">
        <v>-1.0837279406172786</v>
      </c>
      <c r="CV59">
        <f t="shared" si="40"/>
        <v>-3.0308112819808315</v>
      </c>
      <c r="CW59">
        <f t="shared" si="41"/>
        <v>-2.55031627245374</v>
      </c>
      <c r="CY59">
        <f t="shared" si="42"/>
        <v>-0.48049500952709145</v>
      </c>
      <c r="CZ59">
        <f t="shared" si="43"/>
        <v>0.2308754541804397</v>
      </c>
      <c r="DL59" s="2">
        <v>1.1397822433931115</v>
      </c>
      <c r="DM59" s="2">
        <v>0.27440377749161693</v>
      </c>
      <c r="DN59">
        <f t="shared" si="48"/>
        <v>-1.897758731390172</v>
      </c>
      <c r="DO59">
        <f t="shared" si="49"/>
        <v>-2.1517306933172882</v>
      </c>
      <c r="DQ59">
        <f t="shared" si="50"/>
        <v>0.25397196192711613</v>
      </c>
      <c r="DR59">
        <f t="shared" si="51"/>
        <v>6.4501757445108526E-2</v>
      </c>
      <c r="ED59" s="12">
        <v>-0.40114524175868932</v>
      </c>
      <c r="EE59" s="13">
        <v>0.1328616993238915</v>
      </c>
      <c r="EF59">
        <f t="shared" si="56"/>
        <v>-2.3499913579366796</v>
      </c>
      <c r="EG59">
        <f t="shared" si="57"/>
        <v>-2.1932705752347919</v>
      </c>
      <c r="EI59">
        <f t="shared" si="58"/>
        <v>-0.15672078270188772</v>
      </c>
      <c r="EJ59">
        <f t="shared" si="59"/>
        <v>2.4561403730692308E-2</v>
      </c>
      <c r="EW59" s="2">
        <v>-0.55841496672115298</v>
      </c>
      <c r="EX59" s="3">
        <v>-0.37196991879729074</v>
      </c>
      <c r="EY59">
        <f t="shared" si="64"/>
        <v>-2.3961470021713045</v>
      </c>
      <c r="EZ59">
        <f t="shared" si="65"/>
        <v>-2.3414289608996275</v>
      </c>
      <c r="FB59">
        <f t="shared" si="66"/>
        <v>-5.4718041271677009E-2</v>
      </c>
      <c r="FC59">
        <f t="shared" si="67"/>
        <v>2.9940640406089483E-3</v>
      </c>
      <c r="FP59" s="2">
        <v>0.40956053986454494</v>
      </c>
      <c r="FQ59" s="3">
        <v>0.4984773239202272</v>
      </c>
      <c r="FR59">
        <f t="shared" si="72"/>
        <v>-2.1120647789686906</v>
      </c>
      <c r="FS59">
        <f t="shared" si="73"/>
        <v>-2.0859694103124502</v>
      </c>
      <c r="FU59">
        <f t="shared" si="74"/>
        <v>-2.6095368656240403E-2</v>
      </c>
      <c r="FV59">
        <f t="shared" si="75"/>
        <v>6.8096826530509409E-4</v>
      </c>
      <c r="GI59" s="2"/>
      <c r="GJ59" s="3"/>
    </row>
    <row r="60" spans="2:192" x14ac:dyDescent="0.25">
      <c r="B60" s="2">
        <v>-0.56029915414562614</v>
      </c>
      <c r="C60" s="3">
        <v>-9.7090571911235449E-2</v>
      </c>
      <c r="D60">
        <f t="shared" si="0"/>
        <v>-2.3966999749984401</v>
      </c>
      <c r="E60">
        <f t="shared" si="1"/>
        <v>-2.2607571510815143</v>
      </c>
      <c r="G60">
        <f t="shared" si="2"/>
        <v>-0.1359428239169258</v>
      </c>
      <c r="H60">
        <f t="shared" si="3"/>
        <v>1.8480451374508294E-2</v>
      </c>
      <c r="N60">
        <v>-2.2791772929583445</v>
      </c>
      <c r="O60">
        <v>-2.2683338792322965</v>
      </c>
      <c r="V60" s="2">
        <v>-1.4492100000000001</v>
      </c>
      <c r="W60" s="3">
        <v>-2.3310000000000001E-2</v>
      </c>
      <c r="X60">
        <f t="shared" si="8"/>
        <v>-2.6575782385507316</v>
      </c>
      <c r="Y60">
        <f t="shared" si="9"/>
        <v>-2.2391039700298219</v>
      </c>
      <c r="AA60">
        <f t="shared" si="10"/>
        <v>-0.41847426852090974</v>
      </c>
      <c r="AB60">
        <f t="shared" si="11"/>
        <v>0.17512071341411048</v>
      </c>
      <c r="AP60" s="2">
        <v>0.84831157894044951</v>
      </c>
      <c r="AQ60" s="3">
        <v>0.39973957279291872</v>
      </c>
      <c r="AR60">
        <f t="shared" si="16"/>
        <v>-1.9832997743119276</v>
      </c>
      <c r="AS60">
        <f t="shared" si="17"/>
        <v>-2.1149470442127236</v>
      </c>
      <c r="AU60">
        <f t="shared" si="18"/>
        <v>0.131647269900796</v>
      </c>
      <c r="AV60">
        <f t="shared" si="19"/>
        <v>1.7331003672333031E-2</v>
      </c>
      <c r="BI60" s="2">
        <v>-1.4965048087290993</v>
      </c>
      <c r="BJ60" s="3">
        <v>-0.50653303260568006</v>
      </c>
      <c r="BK60">
        <f t="shared" si="24"/>
        <v>-2.6714583567131176</v>
      </c>
      <c r="BL60">
        <f t="shared" si="25"/>
        <v>-2.3809206507943337</v>
      </c>
      <c r="BM60" s="3"/>
      <c r="BN60">
        <f t="shared" si="26"/>
        <v>-0.29053770591878392</v>
      </c>
      <c r="BO60">
        <f t="shared" si="27"/>
        <v>8.441215856054976E-2</v>
      </c>
      <c r="CB60" s="2">
        <v>-0.56029915414562614</v>
      </c>
      <c r="CC60" s="3">
        <v>-9.7090571911235449E-2</v>
      </c>
      <c r="CD60">
        <f t="shared" si="32"/>
        <v>-2.3966999749984401</v>
      </c>
      <c r="CE60">
        <f t="shared" si="33"/>
        <v>-2.2607571510815143</v>
      </c>
      <c r="CG60">
        <f t="shared" si="34"/>
        <v>-0.1359428239169258</v>
      </c>
      <c r="CH60">
        <f t="shared" si="35"/>
        <v>1.8480451374508294E-2</v>
      </c>
      <c r="CT60" s="2">
        <v>0.42707897034723485</v>
      </c>
      <c r="CU60" s="2">
        <v>0.41825355649305385</v>
      </c>
      <c r="CV60">
        <f t="shared" si="40"/>
        <v>-2.1069234560274759</v>
      </c>
      <c r="CW60">
        <f t="shared" si="41"/>
        <v>-2.1095135455197425</v>
      </c>
      <c r="CY60">
        <f t="shared" si="42"/>
        <v>2.5900894922665785E-3</v>
      </c>
      <c r="CZ60">
        <f t="shared" si="43"/>
        <v>6.7085635779497424E-6</v>
      </c>
      <c r="DL60" s="2">
        <v>1.1955258175192753</v>
      </c>
      <c r="DM60" s="2">
        <v>0.40848465779728632</v>
      </c>
      <c r="DN60">
        <f t="shared" si="48"/>
        <v>-1.8813990628249238</v>
      </c>
      <c r="DO60">
        <f t="shared" si="49"/>
        <v>-2.1123805296953271</v>
      </c>
      <c r="DQ60">
        <f t="shared" si="50"/>
        <v>0.23098146687040333</v>
      </c>
      <c r="DR60">
        <f t="shared" si="51"/>
        <v>5.3352438037603228E-2</v>
      </c>
      <c r="ED60" s="12">
        <v>0.17911344581099983</v>
      </c>
      <c r="EE60" s="13">
        <v>-0.14216073595704551</v>
      </c>
      <c r="EF60">
        <f t="shared" si="56"/>
        <v>-2.1796965758105635</v>
      </c>
      <c r="EG60">
        <f t="shared" si="57"/>
        <v>-2.2739843787490841</v>
      </c>
      <c r="EI60">
        <f t="shared" si="58"/>
        <v>9.4287802938520571E-2</v>
      </c>
      <c r="EJ60">
        <f t="shared" si="59"/>
        <v>8.8901897829732884E-3</v>
      </c>
      <c r="EW60" s="2">
        <v>-0.56029915414562614</v>
      </c>
      <c r="EX60" s="3">
        <v>-9.7090571911235449E-2</v>
      </c>
      <c r="EY60">
        <f t="shared" si="64"/>
        <v>-2.3966999749984401</v>
      </c>
      <c r="EZ60">
        <f t="shared" si="65"/>
        <v>-2.2607571510815143</v>
      </c>
      <c r="FB60">
        <f t="shared" si="66"/>
        <v>-0.1359428239169258</v>
      </c>
      <c r="FC60">
        <f t="shared" si="67"/>
        <v>1.8480451374508294E-2</v>
      </c>
      <c r="FP60" s="2">
        <v>-0.83845630847853303</v>
      </c>
      <c r="FQ60" s="3">
        <v>0.3378097442248274</v>
      </c>
      <c r="FR60">
        <f t="shared" si="72"/>
        <v>-2.4783337583586484</v>
      </c>
      <c r="FS60">
        <f t="shared" si="73"/>
        <v>-2.1331222596623745</v>
      </c>
      <c r="FU60">
        <f t="shared" si="74"/>
        <v>-0.34521149869627399</v>
      </c>
      <c r="FV60">
        <f t="shared" si="75"/>
        <v>0.11917097883212757</v>
      </c>
      <c r="GI60" s="2"/>
      <c r="GJ60" s="3"/>
    </row>
    <row r="61" spans="2:192" x14ac:dyDescent="0.25">
      <c r="B61" s="2">
        <v>-0.81314255204716623</v>
      </c>
      <c r="C61" s="3">
        <v>2.072637838980413E-2</v>
      </c>
      <c r="D61">
        <f t="shared" si="0"/>
        <v>-2.4709046569447115</v>
      </c>
      <c r="E61">
        <f t="shared" si="1"/>
        <v>-2.2261801386005606</v>
      </c>
      <c r="G61">
        <f t="shared" si="2"/>
        <v>-0.24472451834415088</v>
      </c>
      <c r="H61">
        <f t="shared" si="3"/>
        <v>5.9890089878776642E-2</v>
      </c>
      <c r="N61">
        <v>-1.8430076172610761</v>
      </c>
      <c r="O61">
        <v>-2.2237920689383004</v>
      </c>
      <c r="V61" s="2">
        <v>0.77070000000000005</v>
      </c>
      <c r="W61" s="3">
        <v>0.37312299999999998</v>
      </c>
      <c r="X61">
        <f t="shared" si="8"/>
        <v>-2.0060772823600779</v>
      </c>
      <c r="Y61">
        <f t="shared" si="9"/>
        <v>-2.1227584972108655</v>
      </c>
      <c r="AA61">
        <f t="shared" si="10"/>
        <v>0.11668121485078764</v>
      </c>
      <c r="AB61">
        <f t="shared" si="11"/>
        <v>1.3614505899055666E-2</v>
      </c>
      <c r="AP61" s="2">
        <v>-9.6237227507301501E-2</v>
      </c>
      <c r="AQ61" s="3">
        <v>-0.25503180914355161</v>
      </c>
      <c r="AR61">
        <f t="shared" si="16"/>
        <v>-2.2605067108856853</v>
      </c>
      <c r="AS61">
        <f t="shared" si="17"/>
        <v>-2.3071098712723281</v>
      </c>
      <c r="AU61">
        <f t="shared" si="18"/>
        <v>4.6603160386642806E-2</v>
      </c>
      <c r="AV61">
        <f t="shared" si="19"/>
        <v>2.1718545580231533E-3</v>
      </c>
      <c r="BI61" s="2">
        <v>-0.72043748246509087</v>
      </c>
      <c r="BJ61" s="3">
        <v>-0.1659038436068013</v>
      </c>
      <c r="BK61">
        <f t="shared" si="24"/>
        <v>-2.4436974992327127</v>
      </c>
      <c r="BL61">
        <f t="shared" si="25"/>
        <v>-2.2809525249067004</v>
      </c>
      <c r="BM61" s="3"/>
      <c r="BN61">
        <f t="shared" si="26"/>
        <v>-0.16274497432601231</v>
      </c>
      <c r="BO61">
        <f t="shared" si="27"/>
        <v>2.6485926668374408E-2</v>
      </c>
      <c r="CB61" s="2">
        <v>-0.81314255204716623</v>
      </c>
      <c r="CC61" s="3">
        <v>2.072637838980413E-2</v>
      </c>
      <c r="CD61">
        <f t="shared" si="32"/>
        <v>-2.4709046569447115</v>
      </c>
      <c r="CE61">
        <f t="shared" si="33"/>
        <v>-2.2261801386005606</v>
      </c>
      <c r="CG61">
        <f t="shared" si="34"/>
        <v>-0.24472451834415088</v>
      </c>
      <c r="CH61">
        <f t="shared" si="35"/>
        <v>5.9890089878776642E-2</v>
      </c>
      <c r="CT61" s="2">
        <v>-0.8940117384054963</v>
      </c>
      <c r="CU61" s="2">
        <v>-0.2272732737288333</v>
      </c>
      <c r="CV61">
        <f t="shared" si="40"/>
        <v>-2.4946382102143541</v>
      </c>
      <c r="CW61">
        <f t="shared" si="41"/>
        <v>-2.2989632741737331</v>
      </c>
      <c r="CY61">
        <f t="shared" si="42"/>
        <v>-0.19567493604062092</v>
      </c>
      <c r="CZ61">
        <f t="shared" si="43"/>
        <v>3.8288680594501086E-2</v>
      </c>
      <c r="DL61" s="2">
        <v>0.54276076987837119</v>
      </c>
      <c r="DM61" s="2">
        <v>0.34065534292934996</v>
      </c>
      <c r="DN61">
        <f t="shared" si="48"/>
        <v>-2.0729730692963062</v>
      </c>
      <c r="DO61">
        <f t="shared" si="49"/>
        <v>-2.1322871310864722</v>
      </c>
      <c r="DQ61">
        <f t="shared" si="50"/>
        <v>5.9314061790165962E-2</v>
      </c>
      <c r="DR61">
        <f t="shared" si="51"/>
        <v>3.5181579260476258E-3</v>
      </c>
      <c r="ED61" s="12">
        <v>0.48595573016176652</v>
      </c>
      <c r="EE61" s="13">
        <v>0.47269996784321155</v>
      </c>
      <c r="EF61">
        <f t="shared" si="56"/>
        <v>-2.0896442576290837</v>
      </c>
      <c r="EG61">
        <f t="shared" si="57"/>
        <v>-2.0935345693199063</v>
      </c>
      <c r="EI61">
        <f t="shared" si="58"/>
        <v>3.8903116908226565E-3</v>
      </c>
      <c r="EJ61">
        <f t="shared" si="59"/>
        <v>1.5134525051751437E-5</v>
      </c>
      <c r="EW61" s="2">
        <v>-0.81314255204716623</v>
      </c>
      <c r="EX61" s="3">
        <v>2.072637838980413E-2</v>
      </c>
      <c r="EY61">
        <f t="shared" si="64"/>
        <v>-2.4709046569447115</v>
      </c>
      <c r="EZ61">
        <f t="shared" si="65"/>
        <v>-2.2261801386005606</v>
      </c>
      <c r="FB61">
        <f t="shared" si="66"/>
        <v>-0.24472451834415088</v>
      </c>
      <c r="FC61">
        <f t="shared" si="67"/>
        <v>5.9890089878776642E-2</v>
      </c>
      <c r="FP61" s="2">
        <v>1.4719777683168498</v>
      </c>
      <c r="FQ61" s="3">
        <v>0.50380351630362763</v>
      </c>
      <c r="FR61">
        <f t="shared" si="72"/>
        <v>-1.800265723957406</v>
      </c>
      <c r="FS61">
        <f t="shared" si="73"/>
        <v>-2.0844062751265007</v>
      </c>
      <c r="FU61">
        <f t="shared" si="74"/>
        <v>0.28414055116909465</v>
      </c>
      <c r="FV61">
        <f t="shared" si="75"/>
        <v>8.0735852818676887E-2</v>
      </c>
      <c r="GI61" s="2"/>
      <c r="GJ61" s="3"/>
    </row>
    <row r="62" spans="2:192" x14ac:dyDescent="0.25">
      <c r="B62" s="2">
        <v>-0.59144952678309093</v>
      </c>
      <c r="C62" s="3">
        <v>0.31007452715919448</v>
      </c>
      <c r="D62">
        <f t="shared" si="0"/>
        <v>-2.4058420111886476</v>
      </c>
      <c r="E62">
        <f t="shared" si="1"/>
        <v>-2.1412620132732938</v>
      </c>
      <c r="G62">
        <f t="shared" si="2"/>
        <v>-0.2645799979153538</v>
      </c>
      <c r="H62">
        <f t="shared" si="3"/>
        <v>7.0002575296888622E-2</v>
      </c>
      <c r="N62">
        <v>-2.4483705349812119</v>
      </c>
      <c r="O62">
        <v>-2.0955265431162315</v>
      </c>
      <c r="V62" s="2">
        <v>1.3860000000000001E-2</v>
      </c>
      <c r="W62" s="3">
        <v>-0.20188400000000001</v>
      </c>
      <c r="X62">
        <f t="shared" si="8"/>
        <v>-2.2281952888032825</v>
      </c>
      <c r="Y62">
        <f t="shared" si="9"/>
        <v>-2.2915120098831445</v>
      </c>
      <c r="AA62">
        <f t="shared" si="10"/>
        <v>6.3316721079861971E-2</v>
      </c>
      <c r="AB62">
        <f t="shared" si="11"/>
        <v>4.0090071683050376E-3</v>
      </c>
      <c r="AP62" s="2">
        <v>0.86254624696711168</v>
      </c>
      <c r="AQ62" s="3">
        <v>0.6671919010586691</v>
      </c>
      <c r="AR62">
        <f t="shared" si="16"/>
        <v>-1.9791221725936476</v>
      </c>
      <c r="AS62">
        <f t="shared" si="17"/>
        <v>-2.0364549217390411</v>
      </c>
      <c r="AU62">
        <f t="shared" si="18"/>
        <v>5.7332749145393436E-2</v>
      </c>
      <c r="AV62">
        <f t="shared" si="19"/>
        <v>3.2870441245686118E-3</v>
      </c>
      <c r="BI62" s="2">
        <v>0.76815001103946035</v>
      </c>
      <c r="BJ62" s="3">
        <v>0.5648123677751733</v>
      </c>
      <c r="BK62">
        <f t="shared" si="24"/>
        <v>-2.0068256551526988</v>
      </c>
      <c r="BL62">
        <f t="shared" si="25"/>
        <v>-2.0665013487692137</v>
      </c>
      <c r="BM62" s="3"/>
      <c r="BN62">
        <f t="shared" si="26"/>
        <v>5.9675693616514813E-2</v>
      </c>
      <c r="BO62">
        <f t="shared" si="27"/>
        <v>3.561188408612147E-3</v>
      </c>
      <c r="CB62" s="2">
        <v>-0.59144952678309093</v>
      </c>
      <c r="CC62" s="3">
        <v>0.31007452715919448</v>
      </c>
      <c r="CD62">
        <f t="shared" si="32"/>
        <v>-2.4058420111886476</v>
      </c>
      <c r="CE62">
        <f t="shared" si="33"/>
        <v>-2.1412620132732938</v>
      </c>
      <c r="CG62">
        <f t="shared" si="34"/>
        <v>-0.2645799979153538</v>
      </c>
      <c r="CH62">
        <f t="shared" si="35"/>
        <v>7.0002575296888622E-2</v>
      </c>
      <c r="CT62" s="2">
        <v>-0.12715074353000519</v>
      </c>
      <c r="CU62" s="2">
        <v>9.1087499194327293E-2</v>
      </c>
      <c r="CV62">
        <f t="shared" si="40"/>
        <v>-2.2695792342078049</v>
      </c>
      <c r="CW62">
        <f t="shared" si="41"/>
        <v>-2.2055305007851569</v>
      </c>
      <c r="CY62">
        <f t="shared" si="42"/>
        <v>-6.4048733422648052E-2</v>
      </c>
      <c r="CZ62">
        <f t="shared" si="43"/>
        <v>4.1022402530454336E-3</v>
      </c>
      <c r="DL62" s="2">
        <v>-0.84091865222593809</v>
      </c>
      <c r="DM62" s="2">
        <v>-1.1659998759748623E-2</v>
      </c>
      <c r="DN62">
        <f t="shared" si="48"/>
        <v>-2.4790564089642606</v>
      </c>
      <c r="DO62">
        <f t="shared" si="49"/>
        <v>-2.2356849183801395</v>
      </c>
      <c r="DQ62">
        <f t="shared" si="50"/>
        <v>-0.24337149058412111</v>
      </c>
      <c r="DR62">
        <f t="shared" si="51"/>
        <v>5.9229682429136947E-2</v>
      </c>
      <c r="ED62" s="12">
        <v>-0.73636028148768373</v>
      </c>
      <c r="EE62" s="13">
        <v>-0.23251065411824576</v>
      </c>
      <c r="EF62">
        <f t="shared" si="56"/>
        <v>-2.4483705349812119</v>
      </c>
      <c r="EG62">
        <f t="shared" si="57"/>
        <v>-2.3005003447448988</v>
      </c>
      <c r="EI62">
        <f t="shared" si="58"/>
        <v>-0.14787019023631309</v>
      </c>
      <c r="EJ62">
        <f t="shared" si="59"/>
        <v>2.1865593160523424E-2</v>
      </c>
      <c r="EW62" s="2">
        <v>-0.59144952678309093</v>
      </c>
      <c r="EX62" s="3">
        <v>0.31007452715919448</v>
      </c>
      <c r="EY62">
        <f t="shared" si="64"/>
        <v>-2.4058420111886476</v>
      </c>
      <c r="EZ62">
        <f t="shared" si="65"/>
        <v>-2.1412620132732938</v>
      </c>
      <c r="FB62">
        <f t="shared" si="66"/>
        <v>-0.2645799979153538</v>
      </c>
      <c r="FC62">
        <f t="shared" si="67"/>
        <v>7.0002575296888622E-2</v>
      </c>
      <c r="FP62" s="2">
        <v>-0.41042183542783028</v>
      </c>
      <c r="FQ62" s="3">
        <v>-0.63334987361493589</v>
      </c>
      <c r="FR62">
        <f t="shared" si="72"/>
        <v>-2.3527138600406556</v>
      </c>
      <c r="FS62">
        <f t="shared" si="73"/>
        <v>-2.4181389583737438</v>
      </c>
      <c r="FU62">
        <f t="shared" si="74"/>
        <v>6.5425098333088183E-2</v>
      </c>
      <c r="FV62">
        <f t="shared" si="75"/>
        <v>4.2804434918942581E-3</v>
      </c>
      <c r="GI62" s="2"/>
      <c r="GJ62" s="3"/>
    </row>
    <row r="63" spans="2:192" x14ac:dyDescent="0.25">
      <c r="B63" s="2">
        <v>0.14311690357476003</v>
      </c>
      <c r="C63" s="3">
        <v>0.34680093889165348</v>
      </c>
      <c r="D63">
        <f t="shared" si="0"/>
        <v>-2.1902608697172838</v>
      </c>
      <c r="E63">
        <f t="shared" si="1"/>
        <v>-2.1304835166850769</v>
      </c>
      <c r="G63">
        <f t="shared" si="2"/>
        <v>-5.9777353032206992E-2</v>
      </c>
      <c r="H63">
        <f t="shared" si="3"/>
        <v>3.5733319355371065E-3</v>
      </c>
      <c r="N63">
        <v>-2.2977661995594429</v>
      </c>
      <c r="O63">
        <v>-2.2469020329667808</v>
      </c>
      <c r="V63" s="2">
        <v>1.00787</v>
      </c>
      <c r="W63" s="3">
        <v>-1.5108E-2</v>
      </c>
      <c r="X63">
        <f t="shared" si="8"/>
        <v>-1.9364724417225125</v>
      </c>
      <c r="Y63">
        <f t="shared" si="9"/>
        <v>-2.2366968405323755</v>
      </c>
      <c r="AA63">
        <f t="shared" si="10"/>
        <v>0.30022439880986296</v>
      </c>
      <c r="AB63">
        <f t="shared" si="11"/>
        <v>9.0134689640743643E-2</v>
      </c>
      <c r="AP63" s="2">
        <v>-0.40114524175868932</v>
      </c>
      <c r="AQ63" s="3">
        <v>-0.18069242757538809</v>
      </c>
      <c r="AR63">
        <f t="shared" si="16"/>
        <v>-2.3499913579366796</v>
      </c>
      <c r="AS63">
        <f t="shared" si="17"/>
        <v>-2.2852926903171178</v>
      </c>
      <c r="AU63">
        <f t="shared" si="18"/>
        <v>-6.4698667619561778E-2</v>
      </c>
      <c r="AV63">
        <f t="shared" si="19"/>
        <v>4.1859175917465319E-3</v>
      </c>
      <c r="BI63" s="2">
        <v>1.7591217448238781</v>
      </c>
      <c r="BJ63" s="3">
        <v>0.89545702408930405</v>
      </c>
      <c r="BK63">
        <f t="shared" si="24"/>
        <v>-1.7159944808625438</v>
      </c>
      <c r="BL63">
        <f t="shared" si="25"/>
        <v>-1.9694634914921227</v>
      </c>
      <c r="BM63" s="3"/>
      <c r="BN63">
        <f t="shared" si="26"/>
        <v>0.25346901062957894</v>
      </c>
      <c r="BO63">
        <f t="shared" si="27"/>
        <v>6.4246539349537599E-2</v>
      </c>
      <c r="CB63" s="2">
        <v>0.14311690357476003</v>
      </c>
      <c r="CC63" s="3">
        <v>0.34680093889165348</v>
      </c>
      <c r="CD63">
        <f t="shared" si="32"/>
        <v>-2.1902608697172838</v>
      </c>
      <c r="CE63">
        <f t="shared" si="33"/>
        <v>-2.1304835166850769</v>
      </c>
      <c r="CG63">
        <f t="shared" si="34"/>
        <v>-5.9777353032206992E-2</v>
      </c>
      <c r="CH63">
        <f t="shared" si="35"/>
        <v>3.5733319355371065E-3</v>
      </c>
      <c r="CT63" s="2">
        <v>0.77069614937004949</v>
      </c>
      <c r="CU63" s="2">
        <v>0.49488220053338228</v>
      </c>
      <c r="CV63">
        <f t="shared" si="40"/>
        <v>-2.0060784124460249</v>
      </c>
      <c r="CW63">
        <f t="shared" si="41"/>
        <v>-2.0870245099895328</v>
      </c>
      <c r="CY63">
        <f t="shared" si="42"/>
        <v>8.09460975435079E-2</v>
      </c>
      <c r="CZ63">
        <f t="shared" si="43"/>
        <v>6.5522707075230955E-3</v>
      </c>
      <c r="DL63" s="2">
        <v>2.7274856302339101</v>
      </c>
      <c r="DM63" s="2">
        <v>0.51842025080114285</v>
      </c>
      <c r="DN63">
        <f t="shared" si="48"/>
        <v>-1.431798275933005</v>
      </c>
      <c r="DO63">
        <f t="shared" si="49"/>
        <v>-2.0801165442358269</v>
      </c>
      <c r="DQ63">
        <f t="shared" si="50"/>
        <v>0.64831826830282191</v>
      </c>
      <c r="DR63">
        <f t="shared" si="51"/>
        <v>0.42031657701516978</v>
      </c>
      <c r="ED63" s="12">
        <v>-0.27772014555527375</v>
      </c>
      <c r="EE63" s="13">
        <v>-7.8287700852673031E-2</v>
      </c>
      <c r="EF63">
        <f t="shared" si="56"/>
        <v>-2.3137684623262951</v>
      </c>
      <c r="EG63">
        <f t="shared" si="57"/>
        <v>-2.2552388694963228</v>
      </c>
      <c r="EI63">
        <f t="shared" si="58"/>
        <v>-5.8529592829972277E-2</v>
      </c>
      <c r="EJ63">
        <f t="shared" si="59"/>
        <v>3.4257132368423421E-3</v>
      </c>
      <c r="EW63" s="2">
        <v>0.14311690357476003</v>
      </c>
      <c r="EX63" s="3">
        <v>0.34680093889165348</v>
      </c>
      <c r="EY63">
        <f t="shared" si="64"/>
        <v>-2.1902608697172838</v>
      </c>
      <c r="EZ63">
        <f t="shared" si="65"/>
        <v>-2.1304835166850769</v>
      </c>
      <c r="FB63">
        <f t="shared" si="66"/>
        <v>-5.9777353032206992E-2</v>
      </c>
      <c r="FC63">
        <f t="shared" si="67"/>
        <v>3.5733319355371065E-3</v>
      </c>
      <c r="FP63" s="2">
        <v>0.65812868355690646</v>
      </c>
      <c r="FQ63" s="3">
        <v>0.19557413502518917</v>
      </c>
      <c r="FR63">
        <f t="shared" si="72"/>
        <v>-2.0391148020353422</v>
      </c>
      <c r="FS63">
        <f t="shared" si="73"/>
        <v>-2.1748656796199066</v>
      </c>
      <c r="FU63">
        <f t="shared" si="74"/>
        <v>0.13575087758456439</v>
      </c>
      <c r="FV63">
        <f t="shared" si="75"/>
        <v>1.8428300764979387E-2</v>
      </c>
      <c r="GI63" s="2"/>
      <c r="GJ63" s="3"/>
    </row>
    <row r="64" spans="2:192" x14ac:dyDescent="0.25">
      <c r="B64" s="2">
        <v>0.93448294686203603</v>
      </c>
      <c r="C64" s="3">
        <v>0.37713601835367661</v>
      </c>
      <c r="D64">
        <f t="shared" si="0"/>
        <v>-1.9580101325709696</v>
      </c>
      <c r="E64">
        <f t="shared" si="1"/>
        <v>-2.1215807533858313</v>
      </c>
      <c r="G64">
        <f t="shared" si="2"/>
        <v>0.16357062081486173</v>
      </c>
      <c r="H64">
        <f t="shared" si="3"/>
        <v>2.6755347993759278E-2</v>
      </c>
      <c r="N64">
        <v>-2.3966999749984401</v>
      </c>
      <c r="O64">
        <v>-2.3009863583470396</v>
      </c>
      <c r="V64" s="2">
        <v>1.13978</v>
      </c>
      <c r="W64" s="3">
        <v>6.1177000000000002E-2</v>
      </c>
      <c r="X64">
        <f t="shared" si="8"/>
        <v>-1.8977593897829705</v>
      </c>
      <c r="Y64">
        <f t="shared" si="9"/>
        <v>-2.214308657929025</v>
      </c>
      <c r="AA64">
        <f t="shared" si="10"/>
        <v>0.31654926814605444</v>
      </c>
      <c r="AB64">
        <f t="shared" si="11"/>
        <v>0.10020343916380267</v>
      </c>
      <c r="AP64" s="2">
        <v>1.5734746597054758</v>
      </c>
      <c r="AQ64" s="3">
        <v>0.51836501336955643</v>
      </c>
      <c r="AR64">
        <f t="shared" si="16"/>
        <v>-1.7704783353740541</v>
      </c>
      <c r="AS64">
        <f t="shared" si="17"/>
        <v>-2.0801327553612761</v>
      </c>
      <c r="AU64">
        <f t="shared" si="18"/>
        <v>0.30965441998722198</v>
      </c>
      <c r="AV64">
        <f t="shared" si="19"/>
        <v>9.5885859817622862E-2</v>
      </c>
      <c r="BI64" s="2">
        <v>1.0078685434464514</v>
      </c>
      <c r="BJ64" s="3">
        <v>0.41020904264693953</v>
      </c>
      <c r="BK64">
        <f t="shared" si="24"/>
        <v>-1.9364728691930091</v>
      </c>
      <c r="BL64">
        <f t="shared" si="25"/>
        <v>-2.1118744558552209</v>
      </c>
      <c r="BM64" s="3"/>
      <c r="BN64">
        <f t="shared" si="26"/>
        <v>0.17540158666221184</v>
      </c>
      <c r="BO64">
        <f t="shared" si="27"/>
        <v>3.0765716603621412E-2</v>
      </c>
      <c r="CB64" s="2">
        <v>0.93448294686203603</v>
      </c>
      <c r="CC64" s="3">
        <v>0.37713601835367661</v>
      </c>
      <c r="CD64">
        <f t="shared" si="32"/>
        <v>-1.9580101325709696</v>
      </c>
      <c r="CE64">
        <f t="shared" si="33"/>
        <v>-2.1215807533858313</v>
      </c>
      <c r="CG64">
        <f t="shared" si="34"/>
        <v>0.16357062081486173</v>
      </c>
      <c r="CH64">
        <f t="shared" si="35"/>
        <v>2.6755347993759278E-2</v>
      </c>
      <c r="CT64" s="2">
        <v>-0.49232446688663994</v>
      </c>
      <c r="CU64" s="2">
        <v>-0.34270572797030507</v>
      </c>
      <c r="CV64">
        <f t="shared" si="40"/>
        <v>-2.3767507096020997</v>
      </c>
      <c r="CW64">
        <f t="shared" si="41"/>
        <v>-2.3328404828505502</v>
      </c>
      <c r="CY64">
        <f t="shared" si="42"/>
        <v>-4.391022675154943E-2</v>
      </c>
      <c r="CZ64">
        <f t="shared" si="43"/>
        <v>1.9281080133724874E-3</v>
      </c>
      <c r="DL64" s="2">
        <v>1.5734746597054758</v>
      </c>
      <c r="DM64" s="2">
        <v>0.61400131306126382</v>
      </c>
      <c r="DN64">
        <f t="shared" si="48"/>
        <v>-1.7704783353740541</v>
      </c>
      <c r="DO64">
        <f t="shared" si="49"/>
        <v>-2.0520653379003506</v>
      </c>
      <c r="DQ64">
        <f t="shared" si="50"/>
        <v>0.28158700252629654</v>
      </c>
      <c r="DR64">
        <f t="shared" si="51"/>
        <v>7.9291239991744533E-2</v>
      </c>
      <c r="ED64" s="12">
        <v>-0.72043748246509087</v>
      </c>
      <c r="EE64" s="13">
        <v>-7.7901320118165918E-2</v>
      </c>
      <c r="EF64">
        <f t="shared" si="56"/>
        <v>-2.4436974992327127</v>
      </c>
      <c r="EG64">
        <f t="shared" si="57"/>
        <v>-2.2551254741703928</v>
      </c>
      <c r="EI64">
        <f t="shared" si="58"/>
        <v>-0.18857202506231996</v>
      </c>
      <c r="EJ64">
        <f t="shared" si="59"/>
        <v>3.5559408636104226E-2</v>
      </c>
      <c r="EW64" s="2">
        <v>0.93448294686203603</v>
      </c>
      <c r="EX64" s="3">
        <v>0.37713601835367661</v>
      </c>
      <c r="EY64">
        <f t="shared" si="64"/>
        <v>-1.9580101325709696</v>
      </c>
      <c r="EZ64">
        <f t="shared" si="65"/>
        <v>-2.1215807533858313</v>
      </c>
      <c r="FB64">
        <f t="shared" si="66"/>
        <v>0.16357062081486173</v>
      </c>
      <c r="FC64">
        <f t="shared" si="67"/>
        <v>2.6755347993759278E-2</v>
      </c>
      <c r="FP64" s="2">
        <v>-0.87310015613074021</v>
      </c>
      <c r="FQ64" s="3">
        <v>-0.72308528911725478</v>
      </c>
      <c r="FR64">
        <f t="shared" si="72"/>
        <v>-2.4885010623806747</v>
      </c>
      <c r="FS64">
        <f t="shared" si="73"/>
        <v>-2.4444745796394378</v>
      </c>
      <c r="FU64">
        <f t="shared" si="74"/>
        <v>-4.4026482741236883E-2</v>
      </c>
      <c r="FV64">
        <f t="shared" si="75"/>
        <v>1.9383311825644292E-3</v>
      </c>
      <c r="GI64" s="2"/>
      <c r="GJ64" s="3"/>
    </row>
    <row r="65" spans="2:192" x14ac:dyDescent="0.25">
      <c r="B65" s="2">
        <v>-9.6237227507301501E-2</v>
      </c>
      <c r="C65" s="3">
        <v>-0.12429339872256867</v>
      </c>
      <c r="D65">
        <f t="shared" si="0"/>
        <v>-2.2605067108856853</v>
      </c>
      <c r="E65">
        <f t="shared" si="1"/>
        <v>-2.2687406583762573</v>
      </c>
      <c r="G65">
        <f t="shared" si="2"/>
        <v>8.2339474905719356E-3</v>
      </c>
      <c r="H65">
        <f t="shared" si="3"/>
        <v>6.7797891277495873E-5</v>
      </c>
      <c r="N65">
        <v>-1.800265723957406</v>
      </c>
      <c r="O65">
        <v>-2.1098004468074474</v>
      </c>
      <c r="V65" s="2">
        <v>-0.73636000000000001</v>
      </c>
      <c r="W65" s="3">
        <v>0.13816100000000001</v>
      </c>
      <c r="X65">
        <f t="shared" si="8"/>
        <v>-2.4483704523699821</v>
      </c>
      <c r="Y65">
        <f t="shared" si="9"/>
        <v>-2.191715332248533</v>
      </c>
      <c r="AA65">
        <f t="shared" si="10"/>
        <v>-0.25665512012144909</v>
      </c>
      <c r="AB65">
        <f t="shared" si="11"/>
        <v>6.5871850684555464E-2</v>
      </c>
      <c r="AP65" s="2">
        <v>-0.84091865222593809</v>
      </c>
      <c r="AQ65" s="3">
        <v>-7.9228055898617339E-2</v>
      </c>
      <c r="AR65">
        <f t="shared" si="16"/>
        <v>-2.4790564089642606</v>
      </c>
      <c r="AS65">
        <f t="shared" si="17"/>
        <v>-2.2555148456447212</v>
      </c>
      <c r="AU65">
        <f t="shared" si="18"/>
        <v>-0.22354156331953945</v>
      </c>
      <c r="AV65">
        <f t="shared" si="19"/>
        <v>4.9970830531343664E-2</v>
      </c>
      <c r="BI65" s="2">
        <v>0.96337785953688637</v>
      </c>
      <c r="BJ65" s="3">
        <v>0.59407152327372026</v>
      </c>
      <c r="BK65">
        <f t="shared" si="24"/>
        <v>-1.9495300305683161</v>
      </c>
      <c r="BL65">
        <f t="shared" si="25"/>
        <v>-2.0579143484923401</v>
      </c>
      <c r="BM65" s="3"/>
      <c r="BN65">
        <f t="shared" si="26"/>
        <v>0.10838431792402403</v>
      </c>
      <c r="BO65">
        <f t="shared" si="27"/>
        <v>1.1747160371855917E-2</v>
      </c>
      <c r="CB65" s="2">
        <v>-9.6237227507301501E-2</v>
      </c>
      <c r="CC65" s="3">
        <v>-0.12429339872256867</v>
      </c>
      <c r="CD65">
        <f t="shared" si="32"/>
        <v>-2.2605067108856853</v>
      </c>
      <c r="CE65">
        <f t="shared" si="33"/>
        <v>-2.2687406583762573</v>
      </c>
      <c r="CG65">
        <f t="shared" si="34"/>
        <v>8.2339474905719356E-3</v>
      </c>
      <c r="CH65">
        <f t="shared" si="35"/>
        <v>6.7797891277495873E-5</v>
      </c>
      <c r="CT65" s="2">
        <v>1.211078568410114</v>
      </c>
      <c r="CU65" s="2">
        <v>-1.2673432493095721E-2</v>
      </c>
      <c r="CV65">
        <f t="shared" si="40"/>
        <v>-1.8768346290970805</v>
      </c>
      <c r="CW65">
        <f t="shared" si="41"/>
        <v>-2.2359823417199647</v>
      </c>
      <c r="CY65">
        <f t="shared" si="42"/>
        <v>0.35914771262288414</v>
      </c>
      <c r="CZ65">
        <f t="shared" si="43"/>
        <v>0.12898707948224977</v>
      </c>
      <c r="DL65" s="2">
        <v>-1.4965048087290993</v>
      </c>
      <c r="DM65" s="2">
        <v>-0.64795840121375781</v>
      </c>
      <c r="DN65">
        <f t="shared" si="48"/>
        <v>-2.6714583567131176</v>
      </c>
      <c r="DO65">
        <f t="shared" si="49"/>
        <v>-2.4224262806972479</v>
      </c>
      <c r="DQ65">
        <f t="shared" si="50"/>
        <v>-0.24903207601586974</v>
      </c>
      <c r="DR65">
        <f t="shared" si="51"/>
        <v>6.2016974884773923E-2</v>
      </c>
      <c r="ED65" s="12">
        <v>-0.49232446688663994</v>
      </c>
      <c r="EE65" s="13">
        <v>-0.24068311209237958</v>
      </c>
      <c r="EF65">
        <f t="shared" si="56"/>
        <v>-2.3767507096020997</v>
      </c>
      <c r="EG65">
        <f t="shared" si="57"/>
        <v>-2.3028988042250473</v>
      </c>
      <c r="EI65">
        <f t="shared" si="58"/>
        <v>-7.3851905377052329E-2</v>
      </c>
      <c r="EJ65">
        <f t="shared" si="59"/>
        <v>5.4541039278210909E-3</v>
      </c>
      <c r="EW65" s="2">
        <v>-9.6237227507301501E-2</v>
      </c>
      <c r="EX65" s="3">
        <v>-0.12429339872256867</v>
      </c>
      <c r="EY65">
        <f t="shared" si="64"/>
        <v>-2.2605067108856853</v>
      </c>
      <c r="EZ65">
        <f t="shared" si="65"/>
        <v>-2.2687406583762573</v>
      </c>
      <c r="FB65">
        <f t="shared" si="66"/>
        <v>8.2339474905719356E-3</v>
      </c>
      <c r="FC65">
        <f t="shared" si="67"/>
        <v>6.7797891277495873E-5</v>
      </c>
      <c r="FP65" s="2">
        <v>0.26179398514730862</v>
      </c>
      <c r="FQ65" s="3">
        <v>-8.7666955036665196E-3</v>
      </c>
      <c r="FR65">
        <f t="shared" si="72"/>
        <v>-2.1554314252251956</v>
      </c>
      <c r="FS65">
        <f t="shared" si="73"/>
        <v>-2.2348357894344222</v>
      </c>
      <c r="FU65">
        <f t="shared" si="74"/>
        <v>7.9404364209226586E-2</v>
      </c>
      <c r="FV65">
        <f t="shared" si="75"/>
        <v>6.3050530554715038E-3</v>
      </c>
      <c r="GI65" s="2"/>
      <c r="GJ65" s="3"/>
    </row>
    <row r="66" spans="2:192" x14ac:dyDescent="0.25">
      <c r="B66" s="2">
        <v>-2.7209560466757168</v>
      </c>
      <c r="C66" s="3">
        <v>-0.31135999117625618</v>
      </c>
      <c r="D66">
        <f t="shared" si="0"/>
        <v>-3.0308112819808315</v>
      </c>
      <c r="E66">
        <f t="shared" si="1"/>
        <v>-2.3236411110319524</v>
      </c>
      <c r="G66">
        <f t="shared" si="2"/>
        <v>-0.70717017094887913</v>
      </c>
      <c r="H66">
        <f t="shared" si="3"/>
        <v>0.50008965067986688</v>
      </c>
      <c r="N66">
        <v>-2.8790666672148779</v>
      </c>
      <c r="O66">
        <v>-2.312357086658408</v>
      </c>
      <c r="V66" s="2">
        <v>-1.44662</v>
      </c>
      <c r="W66" s="3">
        <v>-0.58991499999999997</v>
      </c>
      <c r="X66">
        <f t="shared" si="8"/>
        <v>-2.6568181232863588</v>
      </c>
      <c r="Y66">
        <f t="shared" si="9"/>
        <v>-2.4053916570452438</v>
      </c>
      <c r="AA66">
        <f t="shared" si="10"/>
        <v>-0.25142646624111498</v>
      </c>
      <c r="AB66">
        <f t="shared" si="11"/>
        <v>6.3215267926494526E-2</v>
      </c>
      <c r="AP66" s="2">
        <v>-0.76501455582614764</v>
      </c>
      <c r="AQ66" s="3">
        <v>-0.34451371563757371</v>
      </c>
      <c r="AR66">
        <f t="shared" si="16"/>
        <v>-2.4567800142531007</v>
      </c>
      <c r="AS66">
        <f t="shared" si="17"/>
        <v>-2.333371092512206</v>
      </c>
      <c r="AU66">
        <f t="shared" si="18"/>
        <v>-0.12340892174089468</v>
      </c>
      <c r="AV66">
        <f t="shared" si="19"/>
        <v>1.5229761965250268E-2</v>
      </c>
      <c r="BI66" s="2">
        <v>0.84831157894044951</v>
      </c>
      <c r="BJ66" s="3">
        <v>0.55754993367565076</v>
      </c>
      <c r="BK66">
        <f t="shared" si="24"/>
        <v>-1.9832997743119276</v>
      </c>
      <c r="BL66">
        <f t="shared" si="25"/>
        <v>-2.0686327337173016</v>
      </c>
      <c r="BM66" s="3"/>
      <c r="BN66">
        <f t="shared" si="26"/>
        <v>8.5332959405373998E-2</v>
      </c>
      <c r="BO66">
        <f t="shared" si="27"/>
        <v>7.2817139608792065E-3</v>
      </c>
      <c r="CB66" s="2">
        <v>-2.7209560466757168</v>
      </c>
      <c r="CC66" s="3">
        <v>-0.31135999117625618</v>
      </c>
      <c r="CD66">
        <f t="shared" si="32"/>
        <v>-3.0308112819808315</v>
      </c>
      <c r="CE66">
        <f t="shared" si="33"/>
        <v>-2.3236411110319524</v>
      </c>
      <c r="CG66">
        <f t="shared" si="34"/>
        <v>-0.70717017094887913</v>
      </c>
      <c r="CH66">
        <f t="shared" si="35"/>
        <v>0.50008965067986688</v>
      </c>
      <c r="CT66" s="2">
        <v>-0.30263596372501633</v>
      </c>
      <c r="CU66" s="2">
        <v>5.3620133669442446E-2</v>
      </c>
      <c r="CV66">
        <f t="shared" si="40"/>
        <v>-2.3210807765020318</v>
      </c>
      <c r="CW66">
        <f t="shared" si="41"/>
        <v>-2.216526453082956</v>
      </c>
      <c r="CY66">
        <f t="shared" si="42"/>
        <v>-0.10455432341907578</v>
      </c>
      <c r="CZ66">
        <f t="shared" si="43"/>
        <v>1.0931606545620698E-2</v>
      </c>
      <c r="DL66" s="2">
        <v>0.61136859322699644</v>
      </c>
      <c r="DM66" s="2">
        <v>-0.13718250289698963</v>
      </c>
      <c r="DN66">
        <f t="shared" si="48"/>
        <v>-2.0528379906157341</v>
      </c>
      <c r="DO66">
        <f t="shared" si="49"/>
        <v>-2.2725233629426929</v>
      </c>
      <c r="DQ66">
        <f t="shared" si="50"/>
        <v>0.21968537232695873</v>
      </c>
      <c r="DR66">
        <f t="shared" si="51"/>
        <v>4.8261662814434482E-2</v>
      </c>
      <c r="ED66" s="12">
        <v>1.4868213719773431</v>
      </c>
      <c r="EE66" s="13">
        <v>0.21551456593007973</v>
      </c>
      <c r="EF66">
        <f t="shared" si="56"/>
        <v>-1.795909411323954</v>
      </c>
      <c r="EG66">
        <f t="shared" si="57"/>
        <v>-2.1690135460643165</v>
      </c>
      <c r="EI66">
        <f t="shared" si="58"/>
        <v>0.37310413474036253</v>
      </c>
      <c r="EJ66">
        <f t="shared" si="59"/>
        <v>0.1392066953603546</v>
      </c>
      <c r="EW66" s="2">
        <v>-2.7209560466757168</v>
      </c>
      <c r="EX66" s="3">
        <v>-0.31135999117625618</v>
      </c>
      <c r="EY66">
        <f t="shared" si="64"/>
        <v>-3.0308112819808315</v>
      </c>
      <c r="EZ66">
        <f t="shared" si="65"/>
        <v>-2.3236411110319524</v>
      </c>
      <c r="FB66">
        <f t="shared" si="66"/>
        <v>-0.70717017094887913</v>
      </c>
      <c r="FC66">
        <f t="shared" si="67"/>
        <v>0.50008965067986688</v>
      </c>
      <c r="FP66" s="2">
        <v>1.1397822433931115</v>
      </c>
      <c r="FQ66" s="3">
        <v>0.15656316148792715</v>
      </c>
      <c r="FR66">
        <f t="shared" si="72"/>
        <v>-1.897758731390172</v>
      </c>
      <c r="FS66">
        <f t="shared" si="73"/>
        <v>-2.1863146512275189</v>
      </c>
      <c r="FU66">
        <f t="shared" si="74"/>
        <v>0.28855591983734685</v>
      </c>
      <c r="FV66">
        <f t="shared" si="75"/>
        <v>8.3264518873177346E-2</v>
      </c>
      <c r="GI66" s="2"/>
      <c r="GJ66" s="3"/>
    </row>
    <row r="67" spans="2:192" x14ac:dyDescent="0.25">
      <c r="B67" s="2">
        <v>-0.32091814542106994</v>
      </c>
      <c r="C67" s="3">
        <v>-0.3307512781725398</v>
      </c>
      <c r="D67">
        <f t="shared" ref="D67:D91" si="80">B67*$F$7+$F$5</f>
        <v>-2.3264462457580963</v>
      </c>
      <c r="E67">
        <f t="shared" ref="E67:E91" si="81">C67*$F$7+$F$5</f>
        <v>-2.3293320813955467</v>
      </c>
      <c r="G67">
        <f t="shared" ref="G67:G91" si="82">D67-E67</f>
        <v>2.8858356374503735E-3</v>
      </c>
      <c r="H67">
        <f t="shared" ref="H67:H91" si="83">(G67)^2</f>
        <v>8.3280473263786039E-6</v>
      </c>
      <c r="N67">
        <v>-2.5658885911991973</v>
      </c>
      <c r="O67">
        <v>-2.2103184383073642</v>
      </c>
      <c r="V67" s="2">
        <v>-0.28937000000000002</v>
      </c>
      <c r="W67" s="3">
        <v>-0.27282299999999998</v>
      </c>
      <c r="X67">
        <f t="shared" ref="X67:X91" si="84">V67*$Z$7+$Z$5</f>
        <v>-2.3171874708943094</v>
      </c>
      <c r="Y67">
        <f t="shared" ref="Y67:Y91" si="85">W67*$Z$7+$Z$5</f>
        <v>-2.3123312441454384</v>
      </c>
      <c r="AA67">
        <f t="shared" ref="AA67:AA91" si="86">X67-Y67</f>
        <v>-4.8562267488709843E-3</v>
      </c>
      <c r="AB67">
        <f t="shared" ref="AB67:AB91" si="87">(AA67)^2</f>
        <v>2.3582938236450048E-5</v>
      </c>
      <c r="AP67" s="2">
        <v>0.15883329638799726</v>
      </c>
      <c r="AQ67" s="3">
        <v>-9.4668824116051195E-2</v>
      </c>
      <c r="AR67">
        <f t="shared" ref="AR67:AR91" si="88">AP67*$AT$7+$AT$5</f>
        <v>-2.1856484102276235</v>
      </c>
      <c r="AS67">
        <f t="shared" ref="AS67:AS91" si="89">AQ67*$AT$7+$AT$5</f>
        <v>-2.260046414608317</v>
      </c>
      <c r="AU67">
        <f t="shared" ref="AU67:AU91" si="90">AR67-AS67</f>
        <v>7.439800438069355E-2</v>
      </c>
      <c r="AV67">
        <f t="shared" ref="AV67:AV91" si="91">(AU67)^2</f>
        <v>5.5350630558296966E-3</v>
      </c>
      <c r="BI67" s="2">
        <v>0.54276076987837119</v>
      </c>
      <c r="BJ67" s="3">
        <v>0.43399461741935697</v>
      </c>
      <c r="BK67">
        <f t="shared" ref="BK67:BK91" si="92">BI67*$BM$7+$BM$5</f>
        <v>-2.0729730692963062</v>
      </c>
      <c r="BL67">
        <f t="shared" ref="BL67:BL91" si="93">BJ67*$BM$7+$BM$5</f>
        <v>-2.1048938464125975</v>
      </c>
      <c r="BM67" s="3"/>
      <c r="BN67">
        <f t="shared" ref="BN67:BN91" si="94">BK67-BL67</f>
        <v>3.1920777116291266E-2</v>
      </c>
      <c r="BO67">
        <f t="shared" ref="BO67:BO91" si="95">(BN67)^2</f>
        <v>1.0189360117079441E-3</v>
      </c>
      <c r="CB67" s="2">
        <v>-0.32091814542106994</v>
      </c>
      <c r="CC67" s="3">
        <v>-0.3307512781725398</v>
      </c>
      <c r="CD67">
        <f t="shared" ref="CD67:CD91" si="96">CB67*$CF$7+$CF$5</f>
        <v>-2.3264462457580963</v>
      </c>
      <c r="CE67">
        <f t="shared" ref="CE67:CE91" si="97">CC67*$CF$7+$CF$5</f>
        <v>-2.3293320813955467</v>
      </c>
      <c r="CG67">
        <f t="shared" ref="CG67:CG91" si="98">CD67-CE67</f>
        <v>2.8858356374503735E-3</v>
      </c>
      <c r="CH67">
        <f t="shared" ref="CH67:CH91" si="99">(CG67)^2</f>
        <v>8.3280473263786039E-6</v>
      </c>
      <c r="CT67" s="2">
        <v>0.76815001103946035</v>
      </c>
      <c r="CU67" s="2">
        <v>0.35347973600142313</v>
      </c>
      <c r="CV67">
        <f t="shared" ref="CV67:CV91" si="100">CT67*$CX$7+$CX$5</f>
        <v>-2.0068256551526988</v>
      </c>
      <c r="CW67">
        <f t="shared" ref="CW67:CW91" si="101">CU67*$CX$7+$CX$5</f>
        <v>-2.128523417985932</v>
      </c>
      <c r="CY67">
        <f t="shared" ref="CY67:CY91" si="102">CV67-CW67</f>
        <v>0.12169776283323319</v>
      </c>
      <c r="CZ67">
        <f t="shared" ref="CZ67:CZ91" si="103">(CY67)^2</f>
        <v>1.4810345478613873E-2</v>
      </c>
      <c r="DL67" s="2">
        <v>0.17911344581099983</v>
      </c>
      <c r="DM67" s="2">
        <v>-0.28691938349338875</v>
      </c>
      <c r="DN67">
        <f t="shared" ref="DN67:DN91" si="104">DL67*$DP$7+$DP$5</f>
        <v>-2.1796965758105635</v>
      </c>
      <c r="DO67">
        <f t="shared" ref="DO67:DO91" si="105">DM67*$CX$7+$CX$5</f>
        <v>-2.316468262008673</v>
      </c>
      <c r="DQ67">
        <f t="shared" ref="DQ67:DQ91" si="106">DN67-DO67</f>
        <v>0.13677168619810942</v>
      </c>
      <c r="DR67">
        <f t="shared" ref="DR67:DR91" si="107">(DQ67)^2</f>
        <v>1.8706494145474116E-2</v>
      </c>
      <c r="ED67" s="12">
        <v>1.1955258175192753</v>
      </c>
      <c r="EE67" s="13">
        <v>0.6425045286108978</v>
      </c>
      <c r="EF67">
        <f t="shared" ref="EF67:EF91" si="108">ED67*$EH$7+$EH$5</f>
        <v>-1.8813990628249238</v>
      </c>
      <c r="EG67">
        <f t="shared" ref="EG67:EG91" si="109">EE67*$EH$7+$EH$5</f>
        <v>-2.0437001914822095</v>
      </c>
      <c r="EI67">
        <f t="shared" ref="EI67:EI91" si="110">EF67-EG67</f>
        <v>0.16230112865728574</v>
      </c>
      <c r="EJ67">
        <f t="shared" ref="EJ67:EJ91" si="111">(EI67)^2</f>
        <v>2.634165636342882E-2</v>
      </c>
      <c r="EW67" s="2">
        <v>-0.32091814542106994</v>
      </c>
      <c r="EX67" s="3">
        <v>-0.3307512781725398</v>
      </c>
      <c r="EY67">
        <f t="shared" ref="EY67:EY91" si="112">EW67*$FA$7+$FA$5</f>
        <v>-2.3264462457580963</v>
      </c>
      <c r="EZ67">
        <f t="shared" ref="EZ67:EZ91" si="113">EX67*$FA$7+$FA$5</f>
        <v>-2.3293320813955467</v>
      </c>
      <c r="FB67">
        <f t="shared" ref="FB67:FB91" si="114">EY67-EZ67</f>
        <v>2.8858356374503735E-3</v>
      </c>
      <c r="FC67">
        <f t="shared" ref="FC67:FC91" si="115">(FB67)^2</f>
        <v>8.3280473263786039E-6</v>
      </c>
      <c r="FP67" s="2">
        <v>1.8848548626000099</v>
      </c>
      <c r="FQ67" s="3">
        <v>0.36349766538045614</v>
      </c>
      <c r="FR67">
        <f t="shared" ref="FR67:FR91" si="116">FP67*$FT$7+$FT$5</f>
        <v>-1.6790942252413781</v>
      </c>
      <c r="FS67">
        <f t="shared" ref="FS67:FS91" si="117">FQ67*$FT$7+$FT$5</f>
        <v>-2.1255833480869315</v>
      </c>
      <c r="FU67">
        <f t="shared" ref="FU67:FU91" si="118">FR67-FS67</f>
        <v>0.44648912284555342</v>
      </c>
      <c r="FV67">
        <f t="shared" ref="FV67:FV91" si="119">(FU67)^2</f>
        <v>0.19935253681939169</v>
      </c>
      <c r="GI67" s="2"/>
      <c r="GJ67" s="3"/>
    </row>
    <row r="68" spans="2:192" x14ac:dyDescent="0.25">
      <c r="B68" s="2">
        <v>-1.5144735009395787E-2</v>
      </c>
      <c r="C68" s="3">
        <v>0.15118502269032408</v>
      </c>
      <c r="D68">
        <f t="shared" si="80"/>
        <v>-2.2367076215522128</v>
      </c>
      <c r="E68">
        <f t="shared" si="81"/>
        <v>-2.1878930316885126</v>
      </c>
      <c r="G68">
        <f t="shared" si="82"/>
        <v>-4.8814589863700242E-2</v>
      </c>
      <c r="H68">
        <f t="shared" si="83"/>
        <v>2.3828641835612662E-3</v>
      </c>
      <c r="N68">
        <v>-2.3527138600406556</v>
      </c>
      <c r="O68">
        <v>-2.3293357502676946</v>
      </c>
      <c r="V68" s="2">
        <v>-0.49421999999999999</v>
      </c>
      <c r="W68" s="3">
        <v>-0.27093800000000001</v>
      </c>
      <c r="X68">
        <f t="shared" si="84"/>
        <v>-2.3773070121710531</v>
      </c>
      <c r="Y68">
        <f t="shared" si="85"/>
        <v>-2.3117780328429895</v>
      </c>
      <c r="AA68">
        <f t="shared" si="86"/>
        <v>-6.5528979328063564E-2</v>
      </c>
      <c r="AB68">
        <f t="shared" si="87"/>
        <v>4.2940471317777819E-3</v>
      </c>
      <c r="AP68" s="2">
        <v>0.72716445462586132</v>
      </c>
      <c r="AQ68" s="3">
        <v>0.78184071026340329</v>
      </c>
      <c r="AR68">
        <f t="shared" si="88"/>
        <v>-2.0188541289167099</v>
      </c>
      <c r="AS68">
        <f t="shared" si="89"/>
        <v>-2.002807697832214</v>
      </c>
      <c r="AU68">
        <f t="shared" si="90"/>
        <v>-1.6046431084495882E-2</v>
      </c>
      <c r="AV68">
        <f t="shared" si="91"/>
        <v>2.574879505494757E-4</v>
      </c>
      <c r="BI68" s="2">
        <v>0.38368092970819767</v>
      </c>
      <c r="BJ68" s="3">
        <v>4.1360507825376418E-2</v>
      </c>
      <c r="BK68">
        <f t="shared" si="92"/>
        <v>-2.1196599475848514</v>
      </c>
      <c r="BL68">
        <f t="shared" si="93"/>
        <v>-2.2201244178472703</v>
      </c>
      <c r="BM68" s="3"/>
      <c r="BN68">
        <f t="shared" si="94"/>
        <v>0.10046447026241889</v>
      </c>
      <c r="BO68">
        <f t="shared" si="95"/>
        <v>1.009310978510845E-2</v>
      </c>
      <c r="CB68" s="2">
        <v>-1.5144735009395787E-2</v>
      </c>
      <c r="CC68" s="3">
        <v>0.15118502269032408</v>
      </c>
      <c r="CD68">
        <f t="shared" si="96"/>
        <v>-2.2367076215522128</v>
      </c>
      <c r="CE68">
        <f t="shared" si="97"/>
        <v>-2.1878930316885126</v>
      </c>
      <c r="CG68">
        <f t="shared" si="98"/>
        <v>-4.8814589863700242E-2</v>
      </c>
      <c r="CH68">
        <f t="shared" si="99"/>
        <v>2.3828641835612662E-3</v>
      </c>
      <c r="CT68" s="2">
        <v>1.1415498034338294</v>
      </c>
      <c r="CU68" s="2">
        <v>-0.20862673366175483</v>
      </c>
      <c r="CV68">
        <f t="shared" si="100"/>
        <v>-1.8972399864605793</v>
      </c>
      <c r="CW68">
        <f t="shared" si="101"/>
        <v>-2.2934908727325269</v>
      </c>
      <c r="CY68">
        <f t="shared" si="102"/>
        <v>0.3962508862719476</v>
      </c>
      <c r="CZ68">
        <f t="shared" si="103"/>
        <v>0.15701476487130395</v>
      </c>
      <c r="DL68" s="2">
        <v>0.83875313321380129</v>
      </c>
      <c r="DM68" s="2">
        <v>0.14961324200627441</v>
      </c>
      <c r="DN68">
        <f t="shared" si="104"/>
        <v>-1.9861049945823925</v>
      </c>
      <c r="DO68">
        <f t="shared" si="105"/>
        <v>-2.1883543191364629</v>
      </c>
      <c r="DQ68">
        <f t="shared" si="106"/>
        <v>0.20224932455407041</v>
      </c>
      <c r="DR68">
        <f t="shared" si="107"/>
        <v>4.0904789282577708E-2</v>
      </c>
      <c r="ED68" s="12">
        <v>0.25914570169479767</v>
      </c>
      <c r="EE68" s="13">
        <v>0.63048536806678557</v>
      </c>
      <c r="EF68">
        <f t="shared" si="108"/>
        <v>-2.1562086455636664</v>
      </c>
      <c r="EG68">
        <f t="shared" si="109"/>
        <v>-2.0472275842986294</v>
      </c>
      <c r="EI68">
        <f t="shared" si="110"/>
        <v>-0.10898106126503704</v>
      </c>
      <c r="EJ68">
        <f t="shared" si="111"/>
        <v>1.1876871714453755E-2</v>
      </c>
      <c r="EW68" s="2">
        <v>-1.5144735009395787E-2</v>
      </c>
      <c r="EX68" s="3">
        <v>0.15118502269032408</v>
      </c>
      <c r="EY68">
        <f t="shared" si="112"/>
        <v>-2.2367076215522128</v>
      </c>
      <c r="EZ68">
        <f t="shared" si="113"/>
        <v>-2.1878930316885126</v>
      </c>
      <c r="FB68">
        <f t="shared" si="114"/>
        <v>-4.8814589863700242E-2</v>
      </c>
      <c r="FC68">
        <f t="shared" si="115"/>
        <v>2.3828641835612662E-3</v>
      </c>
      <c r="FP68" s="2">
        <v>-2.2039047905506064</v>
      </c>
      <c r="FQ68" s="3">
        <v>-0.6996542594652464</v>
      </c>
      <c r="FR68">
        <f t="shared" si="116"/>
        <v>-2.8790666672148779</v>
      </c>
      <c r="FS68">
        <f t="shared" si="117"/>
        <v>-2.4375980223813438</v>
      </c>
      <c r="FU68">
        <f t="shared" si="118"/>
        <v>-0.4414686448335341</v>
      </c>
      <c r="FV68">
        <f t="shared" si="119"/>
        <v>0.19489456437115707</v>
      </c>
      <c r="GI68" s="2"/>
      <c r="GJ68" s="3"/>
    </row>
    <row r="69" spans="2:192" x14ac:dyDescent="0.25">
      <c r="B69" s="2">
        <v>0.83875313321380129</v>
      </c>
      <c r="C69" s="3">
        <v>0.23173020799728941</v>
      </c>
      <c r="D69">
        <f t="shared" si="80"/>
        <v>-1.9861049945823925</v>
      </c>
      <c r="E69">
        <f t="shared" si="81"/>
        <v>-2.1642545665056709</v>
      </c>
      <c r="G69">
        <f t="shared" si="82"/>
        <v>0.1781495719232784</v>
      </c>
      <c r="H69">
        <f t="shared" si="83"/>
        <v>3.1737269976447345E-2</v>
      </c>
      <c r="N69">
        <v>-1.9580101325709696</v>
      </c>
      <c r="O69">
        <v>-2.0806800987528016</v>
      </c>
      <c r="V69" s="2">
        <v>-0.56030000000000002</v>
      </c>
      <c r="W69" s="3">
        <v>-0.26456400000000002</v>
      </c>
      <c r="X69">
        <f t="shared" si="84"/>
        <v>-2.396700223240456</v>
      </c>
      <c r="Y69">
        <f t="shared" si="85"/>
        <v>-2.3099073862425601</v>
      </c>
      <c r="AA69">
        <f t="shared" si="86"/>
        <v>-8.6792836997895861E-2</v>
      </c>
      <c r="AB69">
        <f t="shared" si="87"/>
        <v>7.5329965541433208E-3</v>
      </c>
      <c r="AP69" s="2">
        <v>-0.11774659193048513</v>
      </c>
      <c r="AQ69" s="3">
        <v>-0.10487477090331401</v>
      </c>
      <c r="AR69">
        <f t="shared" si="88"/>
        <v>-2.2668192963007505</v>
      </c>
      <c r="AS69">
        <f t="shared" si="89"/>
        <v>-2.2630416640061455</v>
      </c>
      <c r="AU69">
        <f t="shared" si="90"/>
        <v>-3.7776322946050378E-3</v>
      </c>
      <c r="AV69">
        <f t="shared" si="91"/>
        <v>1.4270505753242922E-5</v>
      </c>
      <c r="BI69" s="2">
        <v>0.77494926433802935</v>
      </c>
      <c r="BJ69" s="3">
        <v>-9.142710242837794E-2</v>
      </c>
      <c r="BK69">
        <f t="shared" si="92"/>
        <v>-2.0048302048752551</v>
      </c>
      <c r="BL69">
        <f t="shared" si="93"/>
        <v>-2.259095031543588</v>
      </c>
      <c r="BM69" s="3"/>
      <c r="BN69">
        <f t="shared" si="94"/>
        <v>0.25426482666833294</v>
      </c>
      <c r="BO69">
        <f t="shared" si="95"/>
        <v>6.4650602080677397E-2</v>
      </c>
      <c r="CB69" s="2">
        <v>0.83875313321380129</v>
      </c>
      <c r="CC69" s="3">
        <v>0.23173020799728941</v>
      </c>
      <c r="CD69">
        <f t="shared" si="96"/>
        <v>-1.9861049945823925</v>
      </c>
      <c r="CE69">
        <f t="shared" si="97"/>
        <v>-2.1642545665056709</v>
      </c>
      <c r="CG69">
        <f t="shared" si="98"/>
        <v>0.1781495719232784</v>
      </c>
      <c r="CH69">
        <f t="shared" si="99"/>
        <v>3.1737269976447345E-2</v>
      </c>
      <c r="CT69" s="2">
        <v>-0.76501455582614764</v>
      </c>
      <c r="CU69" s="2">
        <v>-0.61958545296774237</v>
      </c>
      <c r="CV69">
        <f t="shared" si="100"/>
        <v>-2.4567800142531007</v>
      </c>
      <c r="CW69">
        <f t="shared" si="101"/>
        <v>-2.4140993652312033</v>
      </c>
      <c r="CY69">
        <f t="shared" si="102"/>
        <v>-4.2680649021897388E-2</v>
      </c>
      <c r="CZ69">
        <f t="shared" si="103"/>
        <v>1.8216378009303905E-3</v>
      </c>
      <c r="DL69" s="2">
        <v>0.40956053986454494</v>
      </c>
      <c r="DM69" s="2">
        <v>0.38554458183598689</v>
      </c>
      <c r="DN69">
        <f t="shared" si="104"/>
        <v>-2.1120647789686906</v>
      </c>
      <c r="DO69">
        <f t="shared" si="105"/>
        <v>-2.1191130014729542</v>
      </c>
      <c r="DQ69">
        <f t="shared" si="106"/>
        <v>7.0482225042636237E-3</v>
      </c>
      <c r="DR69">
        <f t="shared" si="107"/>
        <v>4.9677440469608187E-5</v>
      </c>
      <c r="ED69" s="12">
        <v>-0.60339039625742419</v>
      </c>
      <c r="EE69" s="13">
        <v>-0.57324086460470569</v>
      </c>
      <c r="EF69">
        <f t="shared" si="108"/>
        <v>-2.4093464270795062</v>
      </c>
      <c r="EG69">
        <f t="shared" si="109"/>
        <v>-2.4004981184992276</v>
      </c>
      <c r="EI69">
        <f t="shared" si="110"/>
        <v>-8.8483085802786299E-3</v>
      </c>
      <c r="EJ69">
        <f t="shared" si="111"/>
        <v>7.8292564731832426E-5</v>
      </c>
      <c r="EW69" s="2">
        <v>0.83875313321380129</v>
      </c>
      <c r="EX69" s="3">
        <v>0.23173020799728941</v>
      </c>
      <c r="EY69">
        <f t="shared" si="112"/>
        <v>-1.9861049945823925</v>
      </c>
      <c r="EZ69">
        <f t="shared" si="113"/>
        <v>-2.1642545665056709</v>
      </c>
      <c r="FB69">
        <f t="shared" si="114"/>
        <v>0.1781495719232784</v>
      </c>
      <c r="FC69">
        <f t="shared" si="115"/>
        <v>3.1737269976447345E-2</v>
      </c>
      <c r="FP69" s="2">
        <v>0.76815001103946035</v>
      </c>
      <c r="FQ69" s="3">
        <v>0.55401678131741405</v>
      </c>
      <c r="FR69">
        <f t="shared" si="116"/>
        <v>-2.0068256551526988</v>
      </c>
      <c r="FS69">
        <f t="shared" si="117"/>
        <v>-2.0696696460875144</v>
      </c>
      <c r="FU69">
        <f t="shared" si="118"/>
        <v>6.2843990934815519E-2</v>
      </c>
      <c r="FV69">
        <f t="shared" si="119"/>
        <v>3.9493671966151752E-3</v>
      </c>
      <c r="GI69" s="2"/>
      <c r="GJ69" s="3"/>
    </row>
    <row r="70" spans="2:192" x14ac:dyDescent="0.25">
      <c r="B70" s="2">
        <v>-0.12715074353000519</v>
      </c>
      <c r="C70" s="3">
        <v>0.22887918719222525</v>
      </c>
      <c r="D70">
        <f t="shared" si="80"/>
        <v>-2.2695792342078049</v>
      </c>
      <c r="E70">
        <f t="shared" si="81"/>
        <v>-2.1650912863639622</v>
      </c>
      <c r="G70">
        <f t="shared" si="82"/>
        <v>-0.10448794784384274</v>
      </c>
      <c r="H70">
        <f t="shared" si="83"/>
        <v>1.0917731244617602E-2</v>
      </c>
      <c r="N70">
        <v>-2.1902608697172838</v>
      </c>
      <c r="O70">
        <v>-2.2764724980860076</v>
      </c>
      <c r="V70" s="2">
        <v>0.42708000000000002</v>
      </c>
      <c r="W70" s="3">
        <v>0.12923999999999999</v>
      </c>
      <c r="X70">
        <f t="shared" si="84"/>
        <v>-2.1069231538441615</v>
      </c>
      <c r="Y70">
        <f t="shared" si="85"/>
        <v>-2.1943334744390617</v>
      </c>
      <c r="AA70">
        <f t="shared" si="86"/>
        <v>8.741032059490017E-2</v>
      </c>
      <c r="AB70">
        <f t="shared" si="87"/>
        <v>7.6405641465032287E-3</v>
      </c>
      <c r="AP70" s="2">
        <v>2.7274856302339101</v>
      </c>
      <c r="AQ70" s="3">
        <v>0.62038238806744783</v>
      </c>
      <c r="AR70">
        <f t="shared" si="88"/>
        <v>-1.431798275933005</v>
      </c>
      <c r="AS70">
        <f t="shared" si="89"/>
        <v>-2.0501926149214671</v>
      </c>
      <c r="AU70">
        <f t="shared" si="90"/>
        <v>0.61839433898846208</v>
      </c>
      <c r="AV70">
        <f t="shared" si="91"/>
        <v>0.38241155849297692</v>
      </c>
      <c r="BI70" s="2">
        <v>-0.39858188509266013</v>
      </c>
      <c r="BJ70" s="3">
        <v>-3.4773930241798333E-2</v>
      </c>
      <c r="BK70">
        <f t="shared" si="92"/>
        <v>-2.3492390619791967</v>
      </c>
      <c r="BL70">
        <f t="shared" si="93"/>
        <v>-2.2424684134145689</v>
      </c>
      <c r="BM70" s="3"/>
      <c r="BN70">
        <f t="shared" si="94"/>
        <v>-0.10677064856462781</v>
      </c>
      <c r="BO70">
        <f t="shared" si="95"/>
        <v>1.139997139491126E-2</v>
      </c>
      <c r="CB70" s="2">
        <v>-0.12715074353000519</v>
      </c>
      <c r="CC70" s="3">
        <v>0.22887918719222525</v>
      </c>
      <c r="CD70">
        <f t="shared" si="96"/>
        <v>-2.2695792342078049</v>
      </c>
      <c r="CE70">
        <f t="shared" si="97"/>
        <v>-2.1650912863639622</v>
      </c>
      <c r="CG70">
        <f t="shared" si="98"/>
        <v>-0.10448794784384274</v>
      </c>
      <c r="CH70">
        <f t="shared" si="99"/>
        <v>1.0917731244617602E-2</v>
      </c>
      <c r="CT70" s="2">
        <v>0.56596469867057897</v>
      </c>
      <c r="CU70" s="2">
        <v>0.52081019994446809</v>
      </c>
      <c r="CV70">
        <f t="shared" si="100"/>
        <v>-2.0661631617795586</v>
      </c>
      <c r="CW70">
        <f t="shared" si="101"/>
        <v>-2.0794151400563226</v>
      </c>
      <c r="CY70">
        <f t="shared" si="102"/>
        <v>1.3251978276763943E-2</v>
      </c>
      <c r="CZ70">
        <f t="shared" si="103"/>
        <v>1.7561492824782343E-4</v>
      </c>
      <c r="DL70" s="2">
        <v>-0.32091814542106994</v>
      </c>
      <c r="DM70" s="2">
        <v>-0.63867514131993075</v>
      </c>
      <c r="DN70">
        <f t="shared" si="104"/>
        <v>-2.3264462457580963</v>
      </c>
      <c r="DO70">
        <f t="shared" si="105"/>
        <v>-2.4197018221843378</v>
      </c>
      <c r="DQ70">
        <f t="shared" si="106"/>
        <v>9.3255576426241493E-2</v>
      </c>
      <c r="DR70">
        <f t="shared" si="107"/>
        <v>8.6966025345905675E-3</v>
      </c>
      <c r="ED70" s="12">
        <v>0.61136859322699644</v>
      </c>
      <c r="EE70" s="13">
        <v>-6.5599146432665317E-2</v>
      </c>
      <c r="EF70">
        <f t="shared" si="108"/>
        <v>-2.0528379906157341</v>
      </c>
      <c r="EG70">
        <f t="shared" si="109"/>
        <v>-2.2515150224316614</v>
      </c>
      <c r="EI70">
        <f t="shared" si="110"/>
        <v>0.19867703181592722</v>
      </c>
      <c r="EJ70">
        <f t="shared" si="111"/>
        <v>3.9472562971186953E-2</v>
      </c>
      <c r="EW70" s="2">
        <v>-0.12715074353000519</v>
      </c>
      <c r="EX70" s="3">
        <v>0.22887918719222525</v>
      </c>
      <c r="EY70">
        <f t="shared" si="112"/>
        <v>-2.2695792342078049</v>
      </c>
      <c r="EZ70">
        <f t="shared" si="113"/>
        <v>-2.1650912863639622</v>
      </c>
      <c r="FB70">
        <f t="shared" si="114"/>
        <v>-0.10448794784384274</v>
      </c>
      <c r="FC70">
        <f t="shared" si="115"/>
        <v>1.0917731244617602E-2</v>
      </c>
      <c r="FP70" s="2">
        <v>-1.5142121640865918</v>
      </c>
      <c r="FQ70" s="3">
        <v>-0.4958956603318988</v>
      </c>
      <c r="FR70">
        <f t="shared" si="116"/>
        <v>-2.6766551254771729</v>
      </c>
      <c r="FS70">
        <f t="shared" si="117"/>
        <v>-2.3777987863008523</v>
      </c>
      <c r="FU70">
        <f t="shared" si="118"/>
        <v>-0.2988563391763206</v>
      </c>
      <c r="FV70">
        <f t="shared" si="119"/>
        <v>8.9315111465871982E-2</v>
      </c>
      <c r="GI70" s="2"/>
      <c r="GJ70" s="3"/>
    </row>
    <row r="71" spans="2:192" x14ac:dyDescent="0.25">
      <c r="B71" s="2">
        <v>-1.1367887163195196</v>
      </c>
      <c r="C71" s="3">
        <v>0.22054220596352231</v>
      </c>
      <c r="D71">
        <f t="shared" si="80"/>
        <v>-2.5658885911991973</v>
      </c>
      <c r="E71">
        <f t="shared" si="81"/>
        <v>-2.1675380302599954</v>
      </c>
      <c r="G71">
        <f t="shared" si="82"/>
        <v>-0.39835056093920196</v>
      </c>
      <c r="H71">
        <f t="shared" si="83"/>
        <v>0.15868316940057686</v>
      </c>
      <c r="N71">
        <v>-2.7494005306451932</v>
      </c>
      <c r="O71">
        <v>-2.0958218220154783</v>
      </c>
      <c r="V71" s="2">
        <v>2.0441799999999999</v>
      </c>
      <c r="W71" s="3">
        <v>0.51504399999999995</v>
      </c>
      <c r="X71">
        <f t="shared" si="84"/>
        <v>-1.6323353569263108</v>
      </c>
      <c r="Y71">
        <f t="shared" si="85"/>
        <v>-2.0811074090120041</v>
      </c>
      <c r="AA71">
        <f t="shared" si="86"/>
        <v>0.44877205208569326</v>
      </c>
      <c r="AB71">
        <f t="shared" si="87"/>
        <v>0.20139635473320419</v>
      </c>
      <c r="AP71" s="2">
        <v>0.11132267922012432</v>
      </c>
      <c r="AQ71" s="3">
        <v>0.68054562955288911</v>
      </c>
      <c r="AR71">
        <f t="shared" si="88"/>
        <v>-2.199591864022632</v>
      </c>
      <c r="AS71">
        <f t="shared" si="89"/>
        <v>-2.0325358588568996</v>
      </c>
      <c r="AU71">
        <f t="shared" si="90"/>
        <v>-0.16705600516573238</v>
      </c>
      <c r="AV71">
        <f t="shared" si="91"/>
        <v>2.7907708861933205E-2</v>
      </c>
      <c r="BI71" s="2">
        <v>-0.92291337407790786</v>
      </c>
      <c r="BJ71" s="3">
        <v>-0.35440378088275631</v>
      </c>
      <c r="BK71">
        <f t="shared" si="92"/>
        <v>-2.5031202852876904</v>
      </c>
      <c r="BL71">
        <f t="shared" si="93"/>
        <v>-2.3362736367432895</v>
      </c>
      <c r="BM71" s="3"/>
      <c r="BN71">
        <f t="shared" si="94"/>
        <v>-0.1668466485444009</v>
      </c>
      <c r="BO71">
        <f t="shared" si="95"/>
        <v>2.7837804130498835E-2</v>
      </c>
      <c r="CB71" s="2">
        <v>-1.1367887163195196</v>
      </c>
      <c r="CC71" s="3">
        <v>0.22054220596352231</v>
      </c>
      <c r="CD71">
        <f t="shared" si="96"/>
        <v>-2.5658885911991973</v>
      </c>
      <c r="CE71">
        <f t="shared" si="97"/>
        <v>-2.1675380302599954</v>
      </c>
      <c r="CG71">
        <f t="shared" si="98"/>
        <v>-0.39835056093920196</v>
      </c>
      <c r="CH71">
        <f t="shared" si="99"/>
        <v>0.15868316940057686</v>
      </c>
      <c r="CT71" s="2">
        <v>0.72716445462586132</v>
      </c>
      <c r="CU71" s="2">
        <v>0.73937068261146588</v>
      </c>
      <c r="CV71">
        <f t="shared" si="100"/>
        <v>-2.0188541289167099</v>
      </c>
      <c r="CW71">
        <f t="shared" si="101"/>
        <v>-2.0152718353984582</v>
      </c>
      <c r="CY71">
        <f t="shared" si="102"/>
        <v>-3.582293518251678E-3</v>
      </c>
      <c r="CZ71">
        <f t="shared" si="103"/>
        <v>1.2832826850907985E-5</v>
      </c>
      <c r="DL71" s="2">
        <v>1.1665745994488168</v>
      </c>
      <c r="DM71" s="2">
        <v>0.11564487911920163</v>
      </c>
      <c r="DN71">
        <f t="shared" si="104"/>
        <v>-1.8898956893799588</v>
      </c>
      <c r="DO71">
        <f t="shared" si="105"/>
        <v>-2.1983233813512193</v>
      </c>
      <c r="DQ71">
        <f t="shared" si="106"/>
        <v>0.30842769197126052</v>
      </c>
      <c r="DR71">
        <f t="shared" si="107"/>
        <v>9.5127641174718766E-2</v>
      </c>
      <c r="ED71" s="12">
        <v>0.7261349414775875</v>
      </c>
      <c r="EE71" s="13">
        <v>-0.36231137064015601</v>
      </c>
      <c r="EF71">
        <f t="shared" si="108"/>
        <v>-2.019156271256044</v>
      </c>
      <c r="EG71">
        <f t="shared" si="109"/>
        <v>-2.3385943624880761</v>
      </c>
      <c r="EI71">
        <f t="shared" si="110"/>
        <v>0.31943809123203204</v>
      </c>
      <c r="EJ71">
        <f t="shared" si="111"/>
        <v>0.10204069412996403</v>
      </c>
      <c r="EW71" s="2">
        <v>-1.1367887163195196</v>
      </c>
      <c r="EX71" s="3">
        <v>0.22054220596352231</v>
      </c>
      <c r="EY71">
        <f t="shared" si="112"/>
        <v>-2.5658885911991973</v>
      </c>
      <c r="EZ71">
        <f t="shared" si="113"/>
        <v>-2.1675380302599954</v>
      </c>
      <c r="FB71">
        <f t="shared" si="114"/>
        <v>-0.39835056093920196</v>
      </c>
      <c r="FC71">
        <f t="shared" si="115"/>
        <v>0.15868316940057686</v>
      </c>
      <c r="FP71" s="2">
        <v>-0.84282313003571852</v>
      </c>
      <c r="FQ71" s="3">
        <v>5.2215154391808516E-2</v>
      </c>
      <c r="FR71">
        <f t="shared" si="116"/>
        <v>-2.4796153366298488</v>
      </c>
      <c r="FS71">
        <f t="shared" si="117"/>
        <v>-2.2169387875212019</v>
      </c>
      <c r="FU71">
        <f t="shared" si="118"/>
        <v>-0.26267654910864691</v>
      </c>
      <c r="FV71">
        <f t="shared" si="119"/>
        <v>6.8998969451627395E-2</v>
      </c>
      <c r="GI71" s="2"/>
      <c r="GJ71" s="3"/>
    </row>
    <row r="72" spans="2:192" x14ac:dyDescent="0.25">
      <c r="B72" s="2">
        <v>-0.73933975629264681</v>
      </c>
      <c r="C72" s="3">
        <v>0.54906751436674939</v>
      </c>
      <c r="D72">
        <f t="shared" si="80"/>
        <v>-2.4492449536217782</v>
      </c>
      <c r="E72">
        <f t="shared" si="81"/>
        <v>-2.0711221608970338</v>
      </c>
      <c r="G72">
        <f t="shared" si="82"/>
        <v>-0.37812279272474436</v>
      </c>
      <c r="H72">
        <f t="shared" si="83"/>
        <v>0.14297684637795999</v>
      </c>
      <c r="N72">
        <v>-2.3961470021713045</v>
      </c>
      <c r="O72">
        <v>-2.4014630641572436</v>
      </c>
      <c r="V72" s="2">
        <v>0.15579999999999999</v>
      </c>
      <c r="W72" s="3">
        <v>0.40922199999999997</v>
      </c>
      <c r="X72">
        <f t="shared" si="84"/>
        <v>-2.1865386244692773</v>
      </c>
      <c r="Y72">
        <f t="shared" si="85"/>
        <v>-2.1121641339179722</v>
      </c>
      <c r="AA72">
        <f t="shared" si="86"/>
        <v>-7.4374490551305072E-2</v>
      </c>
      <c r="AB72">
        <f t="shared" si="87"/>
        <v>5.5315648447661677E-3</v>
      </c>
      <c r="AP72" s="2">
        <v>0.19300270983464488</v>
      </c>
      <c r="AQ72" s="3">
        <v>-0.32096697648223116</v>
      </c>
      <c r="AR72">
        <f t="shared" si="88"/>
        <v>-2.175620343534395</v>
      </c>
      <c r="AS72">
        <f t="shared" si="89"/>
        <v>-2.3264605767368471</v>
      </c>
      <c r="AU72">
        <f t="shared" si="90"/>
        <v>0.1508402332024521</v>
      </c>
      <c r="AV72">
        <f t="shared" si="91"/>
        <v>2.2752775952570133E-2</v>
      </c>
      <c r="BI72" s="2">
        <v>1.211078568410114</v>
      </c>
      <c r="BJ72" s="3">
        <v>7.2239423809073916E-2</v>
      </c>
      <c r="BK72">
        <f t="shared" si="92"/>
        <v>-1.8768346290970805</v>
      </c>
      <c r="BL72">
        <f t="shared" si="93"/>
        <v>-2.2110620489721762</v>
      </c>
      <c r="BM72" s="3"/>
      <c r="BN72">
        <f t="shared" si="94"/>
        <v>0.33422741987509563</v>
      </c>
      <c r="BO72">
        <f t="shared" si="95"/>
        <v>0.11170796819636347</v>
      </c>
      <c r="CB72" s="2">
        <v>-0.73933975629264681</v>
      </c>
      <c r="CC72" s="3">
        <v>0.54906751436674939</v>
      </c>
      <c r="CD72">
        <f t="shared" si="96"/>
        <v>-2.4492449536217782</v>
      </c>
      <c r="CE72">
        <f t="shared" si="97"/>
        <v>-2.0711221608970338</v>
      </c>
      <c r="CG72">
        <f t="shared" si="98"/>
        <v>-0.37812279272474436</v>
      </c>
      <c r="CH72">
        <f t="shared" si="99"/>
        <v>0.14297684637795999</v>
      </c>
      <c r="CT72" s="2">
        <v>-0.49422056898004568</v>
      </c>
      <c r="CU72" s="2">
        <v>4.6759010141562141E-2</v>
      </c>
      <c r="CV72">
        <f t="shared" si="100"/>
        <v>-2.3773071791557703</v>
      </c>
      <c r="CW72">
        <f t="shared" si="101"/>
        <v>-2.218540061084612</v>
      </c>
      <c r="CY72">
        <f t="shared" si="102"/>
        <v>-0.15876711807115829</v>
      </c>
      <c r="CZ72">
        <f t="shared" si="103"/>
        <v>2.5206997780621115E-2</v>
      </c>
      <c r="DL72" s="2">
        <v>-0.15985495738947808</v>
      </c>
      <c r="DM72" s="2">
        <v>-0.13813565767838137</v>
      </c>
      <c r="DN72">
        <f t="shared" si="104"/>
        <v>-2.2791772929583445</v>
      </c>
      <c r="DO72">
        <f t="shared" si="105"/>
        <v>-2.2728030955676526</v>
      </c>
      <c r="DQ72">
        <f t="shared" si="106"/>
        <v>-6.3741973906918936E-3</v>
      </c>
      <c r="DR72">
        <f t="shared" si="107"/>
        <v>4.0630392375503347E-5</v>
      </c>
      <c r="ED72" s="12">
        <v>1.1397822433931115</v>
      </c>
      <c r="EE72" s="13">
        <v>0.26161002430322999</v>
      </c>
      <c r="EF72">
        <f t="shared" si="108"/>
        <v>-1.897758731390172</v>
      </c>
      <c r="EG72">
        <f t="shared" si="109"/>
        <v>-2.1554854142003426</v>
      </c>
      <c r="EI72">
        <f t="shared" si="110"/>
        <v>0.25772668281017053</v>
      </c>
      <c r="EJ72">
        <f t="shared" si="111"/>
        <v>6.6423043032334247E-2</v>
      </c>
      <c r="EW72" s="2">
        <v>-0.73933975629264681</v>
      </c>
      <c r="EX72" s="3">
        <v>0.54906751436674939</v>
      </c>
      <c r="EY72">
        <f t="shared" si="112"/>
        <v>-2.4492449536217782</v>
      </c>
      <c r="EZ72">
        <f t="shared" si="113"/>
        <v>-2.0711221608970338</v>
      </c>
      <c r="FB72">
        <f t="shared" si="114"/>
        <v>-0.37812279272474436</v>
      </c>
      <c r="FC72">
        <f t="shared" si="115"/>
        <v>0.14297684637795999</v>
      </c>
      <c r="FP72" s="2">
        <v>0.82536113732218475</v>
      </c>
      <c r="FQ72" s="3">
        <v>0.46426902605732651</v>
      </c>
      <c r="FR72">
        <f t="shared" si="116"/>
        <v>-1.9900352882108232</v>
      </c>
      <c r="FS72">
        <f t="shared" si="117"/>
        <v>-2.0960088888351533</v>
      </c>
      <c r="FU72">
        <f t="shared" si="118"/>
        <v>0.10597360062433014</v>
      </c>
      <c r="FV72">
        <f t="shared" si="119"/>
        <v>1.1230404029285027E-2</v>
      </c>
      <c r="GI72" s="2"/>
      <c r="GJ72" s="3"/>
    </row>
    <row r="73" spans="2:192" x14ac:dyDescent="0.25">
      <c r="B73" s="2">
        <v>1.2929587170952535</v>
      </c>
      <c r="C73" s="3">
        <v>0.61149492372772063</v>
      </c>
      <c r="D73">
        <f t="shared" si="80"/>
        <v>-1.8528043777979732</v>
      </c>
      <c r="E73">
        <f t="shared" si="81"/>
        <v>-2.0528009150396893</v>
      </c>
      <c r="G73">
        <f t="shared" si="82"/>
        <v>0.19999653724171607</v>
      </c>
      <c r="H73">
        <f t="shared" si="83"/>
        <v>3.9998614908677121E-2</v>
      </c>
      <c r="N73">
        <v>-2.3767507096020997</v>
      </c>
      <c r="O73">
        <v>-2.2839175832766179</v>
      </c>
      <c r="V73" s="2">
        <v>-0.41042000000000001</v>
      </c>
      <c r="W73" s="3">
        <v>-0.24257400000000001</v>
      </c>
      <c r="X73">
        <f t="shared" si="84"/>
        <v>-2.3527133213778333</v>
      </c>
      <c r="Y73">
        <f t="shared" si="85"/>
        <v>-2.303453743515318</v>
      </c>
      <c r="AA73">
        <f t="shared" si="86"/>
        <v>-4.9259577862515336E-2</v>
      </c>
      <c r="AB73">
        <f t="shared" si="87"/>
        <v>2.426506011193211E-3</v>
      </c>
      <c r="AP73" s="2">
        <v>-1.1488477188879926</v>
      </c>
      <c r="AQ73" s="3">
        <v>-0.21015437607012202</v>
      </c>
      <c r="AR73">
        <f t="shared" si="88"/>
        <v>-2.5694276768846827</v>
      </c>
      <c r="AS73">
        <f t="shared" si="89"/>
        <v>-2.2939392064441497</v>
      </c>
      <c r="AU73">
        <f t="shared" si="90"/>
        <v>-0.27548847044053293</v>
      </c>
      <c r="AV73">
        <f t="shared" si="91"/>
        <v>7.5893897345664388E-2</v>
      </c>
      <c r="BI73" s="2">
        <v>1.5042611993457773</v>
      </c>
      <c r="BJ73" s="3">
        <v>0.16683625136197267</v>
      </c>
      <c r="BK73">
        <f t="shared" si="92"/>
        <v>-1.790791156887362</v>
      </c>
      <c r="BL73">
        <f t="shared" si="93"/>
        <v>-2.1832996966230649</v>
      </c>
      <c r="BM73" s="3"/>
      <c r="BN73">
        <f t="shared" si="94"/>
        <v>0.39250853973570288</v>
      </c>
      <c r="BO73">
        <f t="shared" si="95"/>
        <v>0.15406295376545384</v>
      </c>
      <c r="CB73" s="2">
        <v>1.2929587170952535</v>
      </c>
      <c r="CC73" s="3">
        <v>0.61149492372772063</v>
      </c>
      <c r="CD73">
        <f t="shared" si="96"/>
        <v>-1.8528043777979732</v>
      </c>
      <c r="CE73">
        <f t="shared" si="97"/>
        <v>-2.0528009150396893</v>
      </c>
      <c r="CG73">
        <f t="shared" si="98"/>
        <v>0.19999653724171607</v>
      </c>
      <c r="CH73">
        <f t="shared" si="99"/>
        <v>3.9998614908677121E-2</v>
      </c>
      <c r="CT73" s="2">
        <v>-0.47078183576254745</v>
      </c>
      <c r="CU73" s="2">
        <v>-0.85326750965447007</v>
      </c>
      <c r="CV73">
        <f t="shared" si="100"/>
        <v>-2.3704283610491363</v>
      </c>
      <c r="CW73">
        <f t="shared" si="101"/>
        <v>-2.4826805614851066</v>
      </c>
      <c r="CY73">
        <f t="shared" si="102"/>
        <v>0.11225220043597028</v>
      </c>
      <c r="CZ73">
        <f t="shared" si="103"/>
        <v>1.2600556502717247E-2</v>
      </c>
      <c r="DL73" s="2">
        <v>0.56596469867057897</v>
      </c>
      <c r="DM73" s="2">
        <v>0.45016634945096429</v>
      </c>
      <c r="DN73">
        <f t="shared" si="104"/>
        <v>-2.0661631617795586</v>
      </c>
      <c r="DO73">
        <f t="shared" si="105"/>
        <v>-2.1001477536061994</v>
      </c>
      <c r="DQ73">
        <f t="shared" si="106"/>
        <v>3.398459182664082E-2</v>
      </c>
      <c r="DR73">
        <f t="shared" si="107"/>
        <v>1.1549524816233819E-3</v>
      </c>
      <c r="ED73" s="12">
        <v>-0.46756729213491321</v>
      </c>
      <c r="EE73" s="13">
        <v>0.1835508885070011</v>
      </c>
      <c r="EF73">
        <f t="shared" si="108"/>
        <v>-2.3694849542231298</v>
      </c>
      <c r="EG73">
        <f t="shared" si="109"/>
        <v>-2.1783942715912548</v>
      </c>
      <c r="EI73">
        <f t="shared" si="110"/>
        <v>-0.19109068263187501</v>
      </c>
      <c r="EJ73">
        <f t="shared" si="111"/>
        <v>3.6515648988715975E-2</v>
      </c>
      <c r="EW73" s="2">
        <v>1.2929587170952535</v>
      </c>
      <c r="EX73" s="3">
        <v>0.61149492372772063</v>
      </c>
      <c r="EY73">
        <f t="shared" si="112"/>
        <v>-1.8528043777979732</v>
      </c>
      <c r="EZ73">
        <f t="shared" si="113"/>
        <v>-2.0528009150396893</v>
      </c>
      <c r="FB73">
        <f t="shared" si="114"/>
        <v>0.19999653724171607</v>
      </c>
      <c r="FC73">
        <f t="shared" si="115"/>
        <v>3.9998614908677121E-2</v>
      </c>
      <c r="FP73" s="2">
        <v>0.20544880314770489</v>
      </c>
      <c r="FQ73" s="3">
        <v>0.17175992801880294</v>
      </c>
      <c r="FR73">
        <f t="shared" si="116"/>
        <v>-2.1719676541486557</v>
      </c>
      <c r="FS73">
        <f t="shared" si="117"/>
        <v>-2.1818546920733763</v>
      </c>
      <c r="FU73">
        <f t="shared" si="118"/>
        <v>9.8870379247206763E-3</v>
      </c>
      <c r="FV73">
        <f t="shared" si="119"/>
        <v>9.7753518924864936E-5</v>
      </c>
      <c r="GI73" s="2"/>
      <c r="GJ73" s="3"/>
    </row>
    <row r="74" spans="2:192" x14ac:dyDescent="0.25">
      <c r="B74" s="2">
        <v>1.1665745994488168</v>
      </c>
      <c r="C74" s="3">
        <v>0.32477289059455328</v>
      </c>
      <c r="D74">
        <f t="shared" si="80"/>
        <v>-1.8898956893799588</v>
      </c>
      <c r="E74">
        <f t="shared" si="81"/>
        <v>-2.1369483258568787</v>
      </c>
      <c r="G74">
        <f t="shared" si="82"/>
        <v>0.24705263647691988</v>
      </c>
      <c r="H74">
        <f t="shared" si="83"/>
        <v>6.1035005190197125E-2</v>
      </c>
      <c r="N74">
        <v>-1.3786367417176335</v>
      </c>
      <c r="O74">
        <v>-2.0062199610243763</v>
      </c>
      <c r="V74" s="2">
        <v>-0.49231999999999998</v>
      </c>
      <c r="W74" s="3">
        <v>-0.234731</v>
      </c>
      <c r="X74">
        <f t="shared" si="84"/>
        <v>-2.3767493986566484</v>
      </c>
      <c r="Y74">
        <f t="shared" si="85"/>
        <v>-2.3011519736240142</v>
      </c>
      <c r="AA74">
        <f t="shared" si="86"/>
        <v>-7.5597425032634114E-2</v>
      </c>
      <c r="AB74">
        <f t="shared" si="87"/>
        <v>5.714970671564735E-3</v>
      </c>
      <c r="AP74" s="2">
        <v>-0.71127823278045721</v>
      </c>
      <c r="AQ74" s="3">
        <v>0.35525305305319305</v>
      </c>
      <c r="AR74">
        <f t="shared" si="88"/>
        <v>-2.4410094353348395</v>
      </c>
      <c r="AS74">
        <f t="shared" si="89"/>
        <v>-2.128002983484147</v>
      </c>
      <c r="AU74">
        <f t="shared" si="90"/>
        <v>-0.31300645185069254</v>
      </c>
      <c r="AV74">
        <f t="shared" si="91"/>
        <v>9.7973038900159903E-2</v>
      </c>
      <c r="BI74" s="2">
        <v>-0.50247219985940972</v>
      </c>
      <c r="BJ74" s="3">
        <v>6.7533816284129994E-2</v>
      </c>
      <c r="BK74">
        <f t="shared" si="92"/>
        <v>-2.3797288743632508</v>
      </c>
      <c r="BL74">
        <f t="shared" si="93"/>
        <v>-2.2124430544192255</v>
      </c>
      <c r="BM74" s="3"/>
      <c r="BN74">
        <f t="shared" si="94"/>
        <v>-0.16728581994402525</v>
      </c>
      <c r="BO74">
        <f t="shared" si="95"/>
        <v>2.7984545554344837E-2</v>
      </c>
      <c r="CB74" s="2">
        <v>1.1665745994488168</v>
      </c>
      <c r="CC74" s="3">
        <v>0.32477289059455328</v>
      </c>
      <c r="CD74">
        <f t="shared" si="96"/>
        <v>-1.8898956893799588</v>
      </c>
      <c r="CE74">
        <f t="shared" si="97"/>
        <v>-2.1369483258568787</v>
      </c>
      <c r="CG74">
        <f t="shared" si="98"/>
        <v>0.24705263647691988</v>
      </c>
      <c r="CH74">
        <f t="shared" si="99"/>
        <v>6.1035005190197125E-2</v>
      </c>
      <c r="CT74" s="2">
        <v>-0.28245916117261161</v>
      </c>
      <c r="CU74" s="2">
        <v>0.42163644704736997</v>
      </c>
      <c r="CV74">
        <f t="shared" si="100"/>
        <v>-2.3151592724069281</v>
      </c>
      <c r="CW74">
        <f t="shared" si="101"/>
        <v>-2.1085207321035115</v>
      </c>
      <c r="CY74">
        <f t="shared" si="102"/>
        <v>-0.20663854030341655</v>
      </c>
      <c r="CZ74">
        <f t="shared" si="103"/>
        <v>4.2699486338726708E-2</v>
      </c>
      <c r="DL74" s="2">
        <v>-1.4466190024691903</v>
      </c>
      <c r="DM74" s="2">
        <v>-0.75972501177789808</v>
      </c>
      <c r="DN74">
        <f t="shared" si="104"/>
        <v>-2.6568178305302217</v>
      </c>
      <c r="DO74">
        <f t="shared" si="105"/>
        <v>-2.4552276346497623</v>
      </c>
      <c r="DQ74">
        <f t="shared" si="106"/>
        <v>-0.20159019588045934</v>
      </c>
      <c r="DR74">
        <f t="shared" si="107"/>
        <v>4.0638607075121964E-2</v>
      </c>
      <c r="ED74" s="12">
        <v>-0.84091865222593809</v>
      </c>
      <c r="EE74" s="13">
        <v>-5.8435691857829208E-2</v>
      </c>
      <c r="EF74">
        <f t="shared" si="108"/>
        <v>-2.4790564089642606</v>
      </c>
      <c r="EG74">
        <f t="shared" si="109"/>
        <v>-2.2494126860733701</v>
      </c>
      <c r="EI74">
        <f t="shared" si="110"/>
        <v>-0.22964372289089052</v>
      </c>
      <c r="EJ74">
        <f t="shared" si="111"/>
        <v>5.2736239463188117E-2</v>
      </c>
      <c r="EW74" s="2">
        <v>1.1665745994488168</v>
      </c>
      <c r="EX74" s="3">
        <v>0.32477289059455328</v>
      </c>
      <c r="EY74">
        <f t="shared" si="112"/>
        <v>-1.8898956893799588</v>
      </c>
      <c r="EZ74">
        <f t="shared" si="113"/>
        <v>-2.1369483258568787</v>
      </c>
      <c r="FB74">
        <f t="shared" si="114"/>
        <v>0.24705263647691988</v>
      </c>
      <c r="FC74">
        <f t="shared" si="115"/>
        <v>6.1035005190197125E-2</v>
      </c>
      <c r="FP74" s="2">
        <v>0.42707897034723485</v>
      </c>
      <c r="FQ74" s="3">
        <v>0.55948228067204442</v>
      </c>
      <c r="FR74">
        <f t="shared" si="116"/>
        <v>-2.1069234560274759</v>
      </c>
      <c r="FS74">
        <f t="shared" si="117"/>
        <v>-2.068065626980613</v>
      </c>
      <c r="FU74">
        <f t="shared" si="118"/>
        <v>-3.8857829046862857E-2</v>
      </c>
      <c r="FV74">
        <f t="shared" si="119"/>
        <v>1.5099308782352187E-3</v>
      </c>
      <c r="GI74" s="2"/>
      <c r="GJ74" s="3"/>
    </row>
    <row r="75" spans="2:192" x14ac:dyDescent="0.25">
      <c r="B75" s="2">
        <v>1.0078685434464514</v>
      </c>
      <c r="C75" s="3">
        <v>0.37929156703595418</v>
      </c>
      <c r="D75">
        <f t="shared" si="80"/>
        <v>-1.9364728691930091</v>
      </c>
      <c r="E75">
        <f t="shared" si="81"/>
        <v>-2.1209481412404654</v>
      </c>
      <c r="G75">
        <f t="shared" si="82"/>
        <v>0.18447527204745628</v>
      </c>
      <c r="H75">
        <f t="shared" si="83"/>
        <v>3.4031125996983005E-2</v>
      </c>
      <c r="N75">
        <v>-2.1069234560274759</v>
      </c>
      <c r="O75">
        <v>-2.0544323947801999</v>
      </c>
      <c r="V75" s="2">
        <v>1.6298900000000001</v>
      </c>
      <c r="W75" s="3">
        <v>0.16822000000000001</v>
      </c>
      <c r="X75">
        <f t="shared" si="84"/>
        <v>-1.7539215163382806</v>
      </c>
      <c r="Y75">
        <f t="shared" si="85"/>
        <v>-2.1828935929698527</v>
      </c>
      <c r="AA75">
        <f t="shared" si="86"/>
        <v>0.42897207663157211</v>
      </c>
      <c r="AB75">
        <f t="shared" si="87"/>
        <v>0.18401704252960338</v>
      </c>
      <c r="AP75" s="2">
        <v>-0.73636028148768373</v>
      </c>
      <c r="AQ75" s="3">
        <v>-0.19925087422889434</v>
      </c>
      <c r="AR75">
        <f t="shared" si="88"/>
        <v>-2.4483705349812119</v>
      </c>
      <c r="AS75">
        <f t="shared" si="89"/>
        <v>-2.290739238033094</v>
      </c>
      <c r="AU75">
        <f t="shared" si="90"/>
        <v>-0.15763129694811795</v>
      </c>
      <c r="AV75">
        <f t="shared" si="91"/>
        <v>2.4847625777545738E-2</v>
      </c>
      <c r="BI75" s="2">
        <v>0.77069614937004949</v>
      </c>
      <c r="BJ75" s="3">
        <v>0.60185611303655362</v>
      </c>
      <c r="BK75">
        <f t="shared" si="92"/>
        <v>-2.0060784124460249</v>
      </c>
      <c r="BL75">
        <f t="shared" si="93"/>
        <v>-2.0556297208839962</v>
      </c>
      <c r="BM75" s="3"/>
      <c r="BN75">
        <f t="shared" si="94"/>
        <v>4.9551308437971286E-2</v>
      </c>
      <c r="BO75">
        <f t="shared" si="95"/>
        <v>2.4553321679149642E-3</v>
      </c>
      <c r="CB75" s="2">
        <v>1.0078685434464514</v>
      </c>
      <c r="CC75" s="3">
        <v>0.37929156703595418</v>
      </c>
      <c r="CD75">
        <f t="shared" si="96"/>
        <v>-1.9364728691930091</v>
      </c>
      <c r="CE75">
        <f t="shared" si="97"/>
        <v>-2.1209481412404654</v>
      </c>
      <c r="CG75">
        <f t="shared" si="98"/>
        <v>0.18447527204745628</v>
      </c>
      <c r="CH75">
        <f t="shared" si="99"/>
        <v>3.4031125996983005E-2</v>
      </c>
      <c r="CT75" s="2">
        <v>1.1955258175192753</v>
      </c>
      <c r="CU75" s="2">
        <v>0.35875033734411266</v>
      </c>
      <c r="CV75">
        <f t="shared" si="100"/>
        <v>-1.8813990628249238</v>
      </c>
      <c r="CW75">
        <f t="shared" si="101"/>
        <v>-2.1269765977029196</v>
      </c>
      <c r="CY75">
        <f t="shared" si="102"/>
        <v>0.24557753487799583</v>
      </c>
      <c r="CZ75">
        <f t="shared" si="103"/>
        <v>6.0308325636753257E-2</v>
      </c>
      <c r="DL75" s="2">
        <v>-0.40114524175868932</v>
      </c>
      <c r="DM75" s="2">
        <v>-5.6099325357523384E-2</v>
      </c>
      <c r="DN75">
        <f t="shared" si="104"/>
        <v>-2.3499913579366796</v>
      </c>
      <c r="DO75">
        <f t="shared" si="105"/>
        <v>-2.2487270073706478</v>
      </c>
      <c r="DQ75">
        <f t="shared" si="106"/>
        <v>-0.10126435056603178</v>
      </c>
      <c r="DR75">
        <f t="shared" si="107"/>
        <v>1.0254468695560182E-2</v>
      </c>
      <c r="ED75" s="12">
        <v>-0.42301417241194339</v>
      </c>
      <c r="EE75" s="13">
        <v>-0.15116519824617</v>
      </c>
      <c r="EF75">
        <f t="shared" si="108"/>
        <v>-2.3564094691355399</v>
      </c>
      <c r="EG75">
        <f t="shared" si="109"/>
        <v>-2.2766270155187494</v>
      </c>
      <c r="EI75">
        <f t="shared" si="110"/>
        <v>-7.9782453616790594E-2</v>
      </c>
      <c r="EJ75">
        <f t="shared" si="111"/>
        <v>6.3652399051153429E-3</v>
      </c>
      <c r="EW75" s="2">
        <v>1.0078685434464514</v>
      </c>
      <c r="EX75" s="3">
        <v>0.37929156703595418</v>
      </c>
      <c r="EY75">
        <f t="shared" si="112"/>
        <v>-1.9364728691930091</v>
      </c>
      <c r="EZ75">
        <f t="shared" si="113"/>
        <v>-2.1209481412404654</v>
      </c>
      <c r="FB75">
        <f t="shared" si="114"/>
        <v>0.18447527204745628</v>
      </c>
      <c r="FC75">
        <f t="shared" si="115"/>
        <v>3.4031125996983005E-2</v>
      </c>
      <c r="FP75" s="2">
        <v>-0.47078183576254745</v>
      </c>
      <c r="FQ75" s="3">
        <v>-2.2011758603376279E-2</v>
      </c>
      <c r="FR75">
        <f t="shared" si="116"/>
        <v>-2.3704283610491363</v>
      </c>
      <c r="FS75">
        <f t="shared" si="117"/>
        <v>-2.2387229611099704</v>
      </c>
      <c r="FU75">
        <f t="shared" si="118"/>
        <v>-0.13170539993916597</v>
      </c>
      <c r="FV75">
        <f t="shared" si="119"/>
        <v>1.734631237313566E-2</v>
      </c>
      <c r="GI75" s="2"/>
      <c r="GJ75" s="3"/>
    </row>
    <row r="76" spans="2:192" x14ac:dyDescent="0.25">
      <c r="B76" s="2">
        <v>1.5734746597054758</v>
      </c>
      <c r="C76" s="3">
        <v>0.51504487198503457</v>
      </c>
      <c r="D76">
        <f t="shared" si="80"/>
        <v>-1.7704783353740541</v>
      </c>
      <c r="E76">
        <f t="shared" si="81"/>
        <v>-2.0811071531011414</v>
      </c>
      <c r="G76">
        <f t="shared" si="82"/>
        <v>0.31062881772708728</v>
      </c>
      <c r="H76">
        <f t="shared" si="83"/>
        <v>9.6490262402528018E-2</v>
      </c>
      <c r="N76">
        <v>-2.0926976301079709</v>
      </c>
      <c r="O76">
        <v>-2.1930915861182503</v>
      </c>
      <c r="V76" s="2">
        <v>0.19309000000000001</v>
      </c>
      <c r="W76" s="3">
        <v>5.2683000000000001E-2</v>
      </c>
      <c r="X76">
        <f t="shared" si="84"/>
        <v>-2.1755947255470915</v>
      </c>
      <c r="Y76">
        <f t="shared" si="85"/>
        <v>-2.2168014838192112</v>
      </c>
      <c r="AA76">
        <f t="shared" si="86"/>
        <v>4.1206758272119615E-2</v>
      </c>
      <c r="AB76">
        <f t="shared" si="87"/>
        <v>1.6979969272968983E-3</v>
      </c>
      <c r="AP76" s="2">
        <v>0.9202460250319251</v>
      </c>
      <c r="AQ76" s="3">
        <v>3.204930337895967E-2</v>
      </c>
      <c r="AR76">
        <f t="shared" si="88"/>
        <v>-1.9621883957372821</v>
      </c>
      <c r="AS76">
        <f t="shared" si="89"/>
        <v>-2.2228570775497478</v>
      </c>
      <c r="AU76">
        <f t="shared" si="90"/>
        <v>0.26066868181246572</v>
      </c>
      <c r="AV76">
        <f t="shared" si="91"/>
        <v>6.7948161677848493E-2</v>
      </c>
      <c r="BI76" s="2">
        <v>-0.27772014555527375</v>
      </c>
      <c r="BJ76" s="3">
        <v>0.1280704881448613</v>
      </c>
      <c r="BK76">
        <f t="shared" si="92"/>
        <v>-2.3137684623262951</v>
      </c>
      <c r="BL76">
        <f t="shared" si="93"/>
        <v>-2.1946767037104733</v>
      </c>
      <c r="BM76" s="3"/>
      <c r="BN76">
        <f t="shared" si="94"/>
        <v>-0.11909175861582177</v>
      </c>
      <c r="BO76">
        <f t="shared" si="95"/>
        <v>1.418284697020916E-2</v>
      </c>
      <c r="CB76" s="2">
        <v>1.5734746597054758</v>
      </c>
      <c r="CC76" s="3">
        <v>0.51504487198503457</v>
      </c>
      <c r="CD76">
        <f t="shared" si="96"/>
        <v>-1.7704783353740541</v>
      </c>
      <c r="CE76">
        <f t="shared" si="97"/>
        <v>-2.0811071531011414</v>
      </c>
      <c r="CG76">
        <f t="shared" si="98"/>
        <v>0.31062881772708728</v>
      </c>
      <c r="CH76">
        <f t="shared" si="99"/>
        <v>9.6490262402528018E-2</v>
      </c>
      <c r="CT76" s="2">
        <v>1.3859725872575168E-2</v>
      </c>
      <c r="CU76" s="2">
        <v>-0.13552555103162975</v>
      </c>
      <c r="CV76">
        <f t="shared" si="100"/>
        <v>-2.2281953692544176</v>
      </c>
      <c r="CW76">
        <f t="shared" si="101"/>
        <v>-2.2720370793885651</v>
      </c>
      <c r="CY76">
        <f t="shared" si="102"/>
        <v>4.3841710134147505E-2</v>
      </c>
      <c r="CZ76">
        <f t="shared" si="103"/>
        <v>1.922095547486612E-3</v>
      </c>
      <c r="DL76" s="2">
        <v>0.48595573016176652</v>
      </c>
      <c r="DM76" s="2">
        <v>0.27520785662820801</v>
      </c>
      <c r="DN76">
        <f t="shared" si="104"/>
        <v>-2.0896442576290837</v>
      </c>
      <c r="DO76">
        <f t="shared" si="105"/>
        <v>-2.1514947115313863</v>
      </c>
      <c r="DQ76">
        <f t="shared" si="106"/>
        <v>6.1850453902302593E-2</v>
      </c>
      <c r="DR76">
        <f t="shared" si="107"/>
        <v>3.8254786479208582E-3</v>
      </c>
      <c r="ED76" s="12">
        <v>-0.39858188509266013</v>
      </c>
      <c r="EE76" s="13">
        <v>-1.228784723840546E-2</v>
      </c>
      <c r="EF76">
        <f t="shared" si="108"/>
        <v>-2.3492390619791967</v>
      </c>
      <c r="EG76">
        <f t="shared" si="109"/>
        <v>-2.2358691798520853</v>
      </c>
      <c r="EI76">
        <f t="shared" si="110"/>
        <v>-0.11336988212711141</v>
      </c>
      <c r="EJ76">
        <f t="shared" si="111"/>
        <v>1.2852730173515134E-2</v>
      </c>
      <c r="EW76" s="2">
        <v>1.5734746597054758</v>
      </c>
      <c r="EX76" s="3">
        <v>0.51504487198503457</v>
      </c>
      <c r="EY76">
        <f t="shared" si="112"/>
        <v>-1.7704783353740541</v>
      </c>
      <c r="EZ76">
        <f t="shared" si="113"/>
        <v>-2.0811071531011414</v>
      </c>
      <c r="FB76">
        <f t="shared" si="114"/>
        <v>0.31062881772708728</v>
      </c>
      <c r="FC76">
        <f t="shared" si="115"/>
        <v>9.6490262402528018E-2</v>
      </c>
      <c r="FP76" s="2">
        <v>2.7274856302339101</v>
      </c>
      <c r="FQ76" s="3">
        <v>0.5870512299158398</v>
      </c>
      <c r="FR76">
        <f t="shared" si="116"/>
        <v>-1.431798275933005</v>
      </c>
      <c r="FS76">
        <f t="shared" si="117"/>
        <v>-2.0599746697825716</v>
      </c>
      <c r="FU76">
        <f t="shared" si="118"/>
        <v>0.62817639384956658</v>
      </c>
      <c r="FV76">
        <f t="shared" si="119"/>
        <v>0.39460558178984578</v>
      </c>
      <c r="GI76" s="2"/>
      <c r="GJ76" s="3"/>
    </row>
    <row r="77" spans="2:192" x14ac:dyDescent="0.25">
      <c r="B77" s="2">
        <v>0.54276076987837119</v>
      </c>
      <c r="C77" s="3">
        <v>0.36686494282532145</v>
      </c>
      <c r="D77">
        <f t="shared" si="80"/>
        <v>-2.0729730692963062</v>
      </c>
      <c r="E77">
        <f t="shared" si="81"/>
        <v>-2.1245951168185067</v>
      </c>
      <c r="G77">
        <f t="shared" si="82"/>
        <v>5.1622047522200454E-2</v>
      </c>
      <c r="H77">
        <f t="shared" si="83"/>
        <v>2.6648357903843222E-3</v>
      </c>
      <c r="N77">
        <v>-2.1554314252251956</v>
      </c>
      <c r="O77">
        <v>-2.2345588227068798</v>
      </c>
      <c r="V77" s="2">
        <v>-0.67571999999999999</v>
      </c>
      <c r="W77" s="3">
        <v>-0.60519999999999996</v>
      </c>
      <c r="X77">
        <f t="shared" si="84"/>
        <v>-2.430573776836559</v>
      </c>
      <c r="Y77">
        <f t="shared" si="85"/>
        <v>-2.4098775110282311</v>
      </c>
      <c r="AA77">
        <f t="shared" si="86"/>
        <v>-2.0696265808327841E-2</v>
      </c>
      <c r="AB77">
        <f t="shared" si="87"/>
        <v>4.2833541840896005E-4</v>
      </c>
      <c r="AP77" s="2">
        <v>0.61136859322699644</v>
      </c>
      <c r="AQ77" s="3">
        <v>-0.26054339280672933</v>
      </c>
      <c r="AR77">
        <f t="shared" si="88"/>
        <v>-2.0528379906157341</v>
      </c>
      <c r="AS77">
        <f t="shared" si="89"/>
        <v>-2.3087274152388333</v>
      </c>
      <c r="AU77">
        <f t="shared" si="90"/>
        <v>0.25588942462309916</v>
      </c>
      <c r="AV77">
        <f t="shared" si="91"/>
        <v>6.5479397633940742E-2</v>
      </c>
      <c r="BI77" s="2">
        <v>-0.84838256336466489</v>
      </c>
      <c r="BJ77" s="3">
        <v>-0.27036047380884143</v>
      </c>
      <c r="BK77">
        <f t="shared" si="92"/>
        <v>-2.4812469235544028</v>
      </c>
      <c r="BL77">
        <f t="shared" si="93"/>
        <v>-2.311608539996088</v>
      </c>
      <c r="BM77" s="3"/>
      <c r="BN77">
        <f t="shared" si="94"/>
        <v>-0.16963838355831484</v>
      </c>
      <c r="BO77">
        <f t="shared" si="95"/>
        <v>2.8777181176277943E-2</v>
      </c>
      <c r="CB77" s="2">
        <v>0.54276076987837119</v>
      </c>
      <c r="CC77" s="3">
        <v>0.36686494282532145</v>
      </c>
      <c r="CD77">
        <f t="shared" si="96"/>
        <v>-2.0729730692963062</v>
      </c>
      <c r="CE77">
        <f t="shared" si="97"/>
        <v>-2.1245951168185067</v>
      </c>
      <c r="CG77">
        <f t="shared" si="98"/>
        <v>5.1622047522200454E-2</v>
      </c>
      <c r="CH77">
        <f t="shared" si="99"/>
        <v>2.6648357903843222E-3</v>
      </c>
      <c r="CT77" s="2">
        <v>0.27543297093064917</v>
      </c>
      <c r="CU77" s="2">
        <v>-0.34514410032015552</v>
      </c>
      <c r="CV77">
        <f t="shared" si="100"/>
        <v>-2.1514286448064772</v>
      </c>
      <c r="CW77">
        <f t="shared" si="101"/>
        <v>-2.3335560983113015</v>
      </c>
      <c r="CY77">
        <f t="shared" si="102"/>
        <v>0.18212745350482429</v>
      </c>
      <c r="CZ77">
        <f t="shared" si="103"/>
        <v>3.3170409320151931E-2</v>
      </c>
      <c r="DL77" s="2">
        <v>-0.39858188509266013</v>
      </c>
      <c r="DM77" s="2">
        <v>-0.17893293540008748</v>
      </c>
      <c r="DN77">
        <f t="shared" si="104"/>
        <v>-2.3492390619791967</v>
      </c>
      <c r="DO77">
        <f t="shared" si="105"/>
        <v>-2.2847763131510983</v>
      </c>
      <c r="DQ77">
        <f t="shared" si="106"/>
        <v>-6.4462748828098437E-2</v>
      </c>
      <c r="DR77">
        <f t="shared" si="107"/>
        <v>4.155445986474506E-3</v>
      </c>
      <c r="ED77" s="12">
        <v>0.14384718508905309</v>
      </c>
      <c r="EE77" s="13">
        <v>-4.846819292831403E-2</v>
      </c>
      <c r="EF77">
        <f t="shared" si="108"/>
        <v>-2.1900465461163945</v>
      </c>
      <c r="EG77">
        <f t="shared" si="109"/>
        <v>-2.2464874165428901</v>
      </c>
      <c r="EI77">
        <f t="shared" si="110"/>
        <v>5.6440870426495593E-2</v>
      </c>
      <c r="EJ77">
        <f t="shared" si="111"/>
        <v>3.1855718545004646E-3</v>
      </c>
      <c r="EW77" s="2">
        <v>0.54276076987837119</v>
      </c>
      <c r="EX77" s="3">
        <v>0.36686494282532145</v>
      </c>
      <c r="EY77">
        <f t="shared" si="112"/>
        <v>-2.0729730692963062</v>
      </c>
      <c r="EZ77">
        <f t="shared" si="113"/>
        <v>-2.1245951168185067</v>
      </c>
      <c r="FB77">
        <f t="shared" si="114"/>
        <v>5.1622047522200454E-2</v>
      </c>
      <c r="FC77">
        <f t="shared" si="115"/>
        <v>2.6648357903843222E-3</v>
      </c>
      <c r="FP77" s="2">
        <v>0.38430617502531839</v>
      </c>
      <c r="FQ77" s="3">
        <v>0.23834612410955591</v>
      </c>
      <c r="FR77">
        <f t="shared" si="116"/>
        <v>-2.1194764500908279</v>
      </c>
      <c r="FS77">
        <f t="shared" si="117"/>
        <v>-2.1623129221717932</v>
      </c>
      <c r="FU77">
        <f t="shared" si="118"/>
        <v>4.2836472080965304E-2</v>
      </c>
      <c r="FV77">
        <f t="shared" si="119"/>
        <v>1.8349633403433199E-3</v>
      </c>
      <c r="GI77" s="2"/>
      <c r="GJ77" s="3"/>
    </row>
    <row r="78" spans="2:192" x14ac:dyDescent="0.25">
      <c r="B78" s="2">
        <v>0.84831157894044951</v>
      </c>
      <c r="C78" s="3">
        <v>0.4560368370553427</v>
      </c>
      <c r="D78">
        <f t="shared" si="80"/>
        <v>-1.9832997743119276</v>
      </c>
      <c r="E78">
        <f t="shared" si="81"/>
        <v>-2.0984248782249644</v>
      </c>
      <c r="G78">
        <f t="shared" si="82"/>
        <v>0.11512510391303676</v>
      </c>
      <c r="H78">
        <f t="shared" si="83"/>
        <v>1.3253789550987513E-2</v>
      </c>
      <c r="N78">
        <v>-2.6714583567131176</v>
      </c>
      <c r="O78">
        <v>-2.2444487130364239</v>
      </c>
      <c r="V78" s="2">
        <v>0.53149999999999997</v>
      </c>
      <c r="W78" s="3">
        <v>-0.17341000000000001</v>
      </c>
      <c r="X78">
        <f t="shared" si="84"/>
        <v>-2.0762778890156648</v>
      </c>
      <c r="Y78">
        <f t="shared" si="85"/>
        <v>-2.2831554376677965</v>
      </c>
      <c r="AA78">
        <f t="shared" si="86"/>
        <v>0.2068775486521317</v>
      </c>
      <c r="AB78">
        <f t="shared" si="87"/>
        <v>4.279832013631512E-2</v>
      </c>
      <c r="AP78" s="2">
        <v>1.1665745994488168</v>
      </c>
      <c r="AQ78" s="3">
        <v>0.12968257960966917</v>
      </c>
      <c r="AR78">
        <f t="shared" si="88"/>
        <v>-1.8898956893799588</v>
      </c>
      <c r="AS78">
        <f t="shared" si="89"/>
        <v>-2.1942035858224553</v>
      </c>
      <c r="AU78">
        <f t="shared" si="90"/>
        <v>0.30430789644249656</v>
      </c>
      <c r="AV78">
        <f t="shared" si="91"/>
        <v>9.260329583725721E-2</v>
      </c>
      <c r="BI78" s="2">
        <v>0.40463859650974271</v>
      </c>
      <c r="BJ78" s="3">
        <v>0.12101303088398481</v>
      </c>
      <c r="BK78">
        <f t="shared" si="92"/>
        <v>-2.1135092748275182</v>
      </c>
      <c r="BL78">
        <f t="shared" si="93"/>
        <v>-2.1967479318925776</v>
      </c>
      <c r="BM78" s="3"/>
      <c r="BN78">
        <f t="shared" si="94"/>
        <v>8.3238657065059396E-2</v>
      </c>
      <c r="BO78">
        <f t="shared" si="95"/>
        <v>6.9286740299945625E-3</v>
      </c>
      <c r="CB78" s="2">
        <v>0.84831157894044951</v>
      </c>
      <c r="CC78" s="3">
        <v>0.4560368370553427</v>
      </c>
      <c r="CD78">
        <f t="shared" si="96"/>
        <v>-1.9832997743119276</v>
      </c>
      <c r="CE78">
        <f t="shared" si="97"/>
        <v>-2.0984248782249644</v>
      </c>
      <c r="CG78">
        <f t="shared" si="98"/>
        <v>0.11512510391303676</v>
      </c>
      <c r="CH78">
        <f t="shared" si="99"/>
        <v>1.3253789550987513E-2</v>
      </c>
      <c r="CT78" s="2">
        <v>-0.84838256336466489</v>
      </c>
      <c r="CU78" s="2">
        <v>-0.38253903318979549</v>
      </c>
      <c r="CV78">
        <f t="shared" si="100"/>
        <v>-2.4812469235544028</v>
      </c>
      <c r="CW78">
        <f t="shared" si="101"/>
        <v>-2.3445307930157067</v>
      </c>
      <c r="CY78">
        <f t="shared" si="102"/>
        <v>-0.13671613053869613</v>
      </c>
      <c r="CZ78">
        <f t="shared" si="103"/>
        <v>1.8691300349473802E-2</v>
      </c>
      <c r="DL78" s="2">
        <v>1.8848548626000099</v>
      </c>
      <c r="DM78" s="2">
        <v>0.40434001040204476</v>
      </c>
      <c r="DN78">
        <f t="shared" si="104"/>
        <v>-1.6790942252413781</v>
      </c>
      <c r="DO78">
        <f t="shared" si="105"/>
        <v>-2.1135969041163949</v>
      </c>
      <c r="DQ78">
        <f t="shared" si="106"/>
        <v>0.43450267887501681</v>
      </c>
      <c r="DR78">
        <f t="shared" si="107"/>
        <v>0.18879257794956597</v>
      </c>
      <c r="ED78" s="12">
        <v>0.77069614937004949</v>
      </c>
      <c r="EE78" s="13">
        <v>0.55830054849134736</v>
      </c>
      <c r="EF78">
        <f t="shared" si="108"/>
        <v>-2.0060784124460249</v>
      </c>
      <c r="EG78">
        <f t="shared" si="109"/>
        <v>-2.0684124426829098</v>
      </c>
      <c r="EI78">
        <f t="shared" si="110"/>
        <v>6.2334030236884885E-2</v>
      </c>
      <c r="EJ78">
        <f t="shared" si="111"/>
        <v>3.8855313255728792E-3</v>
      </c>
      <c r="EW78" s="2">
        <v>0.84831157894044951</v>
      </c>
      <c r="EX78" s="3">
        <v>0.4560368370553427</v>
      </c>
      <c r="EY78">
        <f t="shared" si="112"/>
        <v>-1.9832997743119276</v>
      </c>
      <c r="EZ78">
        <f t="shared" si="113"/>
        <v>-2.0984248782249644</v>
      </c>
      <c r="FB78">
        <f t="shared" si="114"/>
        <v>0.11512510391303676</v>
      </c>
      <c r="FC78">
        <f t="shared" si="115"/>
        <v>1.3253789550987513E-2</v>
      </c>
      <c r="FP78" s="2">
        <v>0.83875313321380129</v>
      </c>
      <c r="FQ78" s="3">
        <v>0.14633484147328205</v>
      </c>
      <c r="FR78">
        <f t="shared" si="116"/>
        <v>-1.9861049945823925</v>
      </c>
      <c r="FS78">
        <f t="shared" si="117"/>
        <v>-2.1893164667379517</v>
      </c>
      <c r="FU78">
        <f t="shared" si="118"/>
        <v>0.20321147215555913</v>
      </c>
      <c r="FV78">
        <f t="shared" si="119"/>
        <v>4.1294902415629581E-2</v>
      </c>
      <c r="GI78" s="2"/>
      <c r="GJ78" s="3"/>
    </row>
    <row r="79" spans="2:192" x14ac:dyDescent="0.25">
      <c r="B79" s="2">
        <v>-0.11774659193048513</v>
      </c>
      <c r="C79" s="3">
        <v>0.13746153769557343</v>
      </c>
      <c r="D79">
        <f t="shared" si="80"/>
        <v>-2.2668192963007505</v>
      </c>
      <c r="E79">
        <f t="shared" si="81"/>
        <v>-2.1919206110031459</v>
      </c>
      <c r="G79">
        <f t="shared" si="82"/>
        <v>-7.4898685297604572E-2</v>
      </c>
      <c r="H79">
        <f t="shared" si="83"/>
        <v>5.6098130593096075E-3</v>
      </c>
      <c r="N79">
        <v>-2.0528379906157341</v>
      </c>
      <c r="O79">
        <v>-2.2932118823960637</v>
      </c>
      <c r="V79" s="2">
        <v>-0.84092</v>
      </c>
      <c r="W79" s="3">
        <v>-0.20905199999999999</v>
      </c>
      <c r="X79">
        <f t="shared" si="84"/>
        <v>-2.4790568045100665</v>
      </c>
      <c r="Y79">
        <f t="shared" si="85"/>
        <v>-2.2936156802364356</v>
      </c>
      <c r="AA79">
        <f t="shared" si="86"/>
        <v>-0.18544112427363091</v>
      </c>
      <c r="AB79">
        <f t="shared" si="87"/>
        <v>3.4388410571868221E-2</v>
      </c>
      <c r="AP79" s="2">
        <v>0.53150240398650628</v>
      </c>
      <c r="AQ79" s="3">
        <v>-0.1776016223176764</v>
      </c>
      <c r="AR79">
        <f t="shared" si="88"/>
        <v>-2.076277183491789</v>
      </c>
      <c r="AS79">
        <f t="shared" si="89"/>
        <v>-2.2843855983265424</v>
      </c>
      <c r="AU79">
        <f t="shared" si="90"/>
        <v>0.2081084148347534</v>
      </c>
      <c r="AV79">
        <f t="shared" si="91"/>
        <v>4.3309112325033809E-2</v>
      </c>
      <c r="BI79" s="2">
        <v>-1.4492068673489136</v>
      </c>
      <c r="BJ79" s="3">
        <v>3.6426439252113099E-2</v>
      </c>
      <c r="BK79">
        <f t="shared" si="92"/>
        <v>-2.6575773191777938</v>
      </c>
      <c r="BL79">
        <f t="shared" si="93"/>
        <v>-2.2215724722248762</v>
      </c>
      <c r="BM79" s="3"/>
      <c r="BN79">
        <f t="shared" si="94"/>
        <v>-0.43600484695291764</v>
      </c>
      <c r="BO79">
        <f t="shared" si="95"/>
        <v>0.19010022656643713</v>
      </c>
      <c r="CB79" s="2">
        <v>-0.11774659193048513</v>
      </c>
      <c r="CC79" s="3">
        <v>0.13746153769557343</v>
      </c>
      <c r="CD79">
        <f t="shared" si="96"/>
        <v>-2.2668192963007505</v>
      </c>
      <c r="CE79">
        <f t="shared" si="97"/>
        <v>-2.1919206110031459</v>
      </c>
      <c r="CG79">
        <f t="shared" si="98"/>
        <v>-7.4898685297604572E-2</v>
      </c>
      <c r="CH79">
        <f t="shared" si="99"/>
        <v>5.6098130593096075E-3</v>
      </c>
      <c r="CT79" s="2">
        <v>0.19308879548010163</v>
      </c>
      <c r="CU79" s="2">
        <v>0.16371027266694743</v>
      </c>
      <c r="CV79">
        <f t="shared" si="100"/>
        <v>-2.1755950790505514</v>
      </c>
      <c r="CW79">
        <f t="shared" si="101"/>
        <v>-2.1842171113420581</v>
      </c>
      <c r="CY79">
        <f t="shared" si="102"/>
        <v>8.6220322915067094E-3</v>
      </c>
      <c r="CZ79">
        <f t="shared" si="103"/>
        <v>7.4339440835784442E-5</v>
      </c>
      <c r="DL79" s="2">
        <v>0.77069614937004949</v>
      </c>
      <c r="DM79" s="2">
        <v>0.48245232527536458</v>
      </c>
      <c r="DN79">
        <f t="shared" si="104"/>
        <v>-2.0060784124460249</v>
      </c>
      <c r="DO79">
        <f t="shared" si="105"/>
        <v>-2.0906724396875518</v>
      </c>
      <c r="DQ79">
        <f t="shared" si="106"/>
        <v>8.459402724152687E-2</v>
      </c>
      <c r="DR79">
        <f t="shared" si="107"/>
        <v>7.1561494449401903E-3</v>
      </c>
      <c r="ED79" s="12">
        <v>-1.5144735009395787E-2</v>
      </c>
      <c r="EE79" s="13">
        <v>0.20175175939858719</v>
      </c>
      <c r="EF79">
        <f t="shared" si="108"/>
        <v>-2.2367076215522128</v>
      </c>
      <c r="EG79">
        <f t="shared" si="109"/>
        <v>-2.1730526654948945</v>
      </c>
      <c r="EI79">
        <f t="shared" si="110"/>
        <v>-6.3654956057318302E-2</v>
      </c>
      <c r="EJ79">
        <f t="shared" si="111"/>
        <v>4.0519534306591243E-3</v>
      </c>
      <c r="EW79" s="2">
        <v>-0.11774659193048513</v>
      </c>
      <c r="EX79" s="3">
        <v>0.13746153769557343</v>
      </c>
      <c r="EY79">
        <f t="shared" si="112"/>
        <v>-2.2668192963007505</v>
      </c>
      <c r="EZ79">
        <f t="shared" si="113"/>
        <v>-2.1919206110031459</v>
      </c>
      <c r="FB79">
        <f t="shared" si="114"/>
        <v>-7.4898685297604572E-2</v>
      </c>
      <c r="FC79">
        <f t="shared" si="115"/>
        <v>5.6098130593096075E-3</v>
      </c>
      <c r="FP79" s="2">
        <v>-0.49422056898004568</v>
      </c>
      <c r="FQ79" s="3">
        <v>-0.1732992593278152</v>
      </c>
      <c r="FR79">
        <f t="shared" si="116"/>
        <v>-2.3773071791557703</v>
      </c>
      <c r="FS79">
        <f t="shared" si="117"/>
        <v>-2.2831229374070574</v>
      </c>
      <c r="FU79">
        <f t="shared" si="118"/>
        <v>-9.4184241748712871E-2</v>
      </c>
      <c r="FV79">
        <f t="shared" si="119"/>
        <v>8.8706713937799879E-3</v>
      </c>
      <c r="GI79" s="2"/>
      <c r="GJ79" s="3"/>
    </row>
    <row r="80" spans="2:192" x14ac:dyDescent="0.25">
      <c r="B80" s="2">
        <v>-0.15985495738947808</v>
      </c>
      <c r="C80" s="3">
        <v>-7.1226764914773177E-3</v>
      </c>
      <c r="D80">
        <f t="shared" si="80"/>
        <v>-2.2791772929583445</v>
      </c>
      <c r="E80">
        <f t="shared" si="81"/>
        <v>-2.2343533014243513</v>
      </c>
      <c r="G80">
        <f t="shared" si="82"/>
        <v>-4.482399153399319E-2</v>
      </c>
      <c r="H80">
        <f t="shared" si="83"/>
        <v>2.0091902170394933E-3</v>
      </c>
      <c r="N80">
        <v>-2</v>
      </c>
      <c r="O80">
        <v>-2.0710583634447155</v>
      </c>
      <c r="V80" s="2">
        <v>-0.47077999999999998</v>
      </c>
      <c r="W80" s="3">
        <v>-0.33389999999999997</v>
      </c>
      <c r="X80">
        <f t="shared" si="84"/>
        <v>-2.3704278222880806</v>
      </c>
      <c r="Y80">
        <f t="shared" si="85"/>
        <v>-2.3302561707871745</v>
      </c>
      <c r="AA80">
        <f t="shared" si="86"/>
        <v>-4.0171651500906069E-2</v>
      </c>
      <c r="AB80">
        <f t="shared" si="87"/>
        <v>1.6137615843102489E-3</v>
      </c>
      <c r="AP80" s="2">
        <v>0.25914570169479767</v>
      </c>
      <c r="AQ80" s="3">
        <v>0.22550046324111178</v>
      </c>
      <c r="AR80">
        <f t="shared" si="88"/>
        <v>-2.1562086455636664</v>
      </c>
      <c r="AS80">
        <f t="shared" si="89"/>
        <v>-2.1660828769621641</v>
      </c>
      <c r="AU80">
        <f t="shared" si="90"/>
        <v>9.8742313984976349E-3</v>
      </c>
      <c r="AV80">
        <f t="shared" si="91"/>
        <v>9.7500445711076552E-5</v>
      </c>
      <c r="BI80" s="2">
        <v>0.40956053986454494</v>
      </c>
      <c r="BJ80" s="3">
        <v>0.55436321405059263</v>
      </c>
      <c r="BK80">
        <f t="shared" si="92"/>
        <v>-2.1120647789686906</v>
      </c>
      <c r="BL80">
        <f t="shared" si="93"/>
        <v>-2.069567974732855</v>
      </c>
      <c r="BM80" s="3"/>
      <c r="BN80">
        <f t="shared" si="94"/>
        <v>-4.2496804235835572E-2</v>
      </c>
      <c r="BO80">
        <f t="shared" si="95"/>
        <v>1.8059783702589322E-3</v>
      </c>
      <c r="CB80" s="2">
        <v>-0.15985495738947808</v>
      </c>
      <c r="CC80" s="3">
        <v>-7.1226764914773177E-3</v>
      </c>
      <c r="CD80">
        <f t="shared" si="96"/>
        <v>-2.2791772929583445</v>
      </c>
      <c r="CE80">
        <f t="shared" si="97"/>
        <v>-2.2343533014243513</v>
      </c>
      <c r="CG80">
        <f t="shared" si="98"/>
        <v>-4.482399153399319E-2</v>
      </c>
      <c r="CH80">
        <f t="shared" si="99"/>
        <v>2.0091902170394933E-3</v>
      </c>
      <c r="CT80" s="2">
        <v>0.4172391313650527</v>
      </c>
      <c r="CU80" s="2">
        <v>0.30163488893136126</v>
      </c>
      <c r="CV80">
        <f t="shared" si="100"/>
        <v>-2.1098112598148608</v>
      </c>
      <c r="CW80">
        <f t="shared" si="101"/>
        <v>-2.143738885027255</v>
      </c>
      <c r="CY80">
        <f t="shared" si="102"/>
        <v>3.3927625212394119E-2</v>
      </c>
      <c r="CZ80">
        <f t="shared" si="103"/>
        <v>1.151083752552681E-3</v>
      </c>
      <c r="DL80" s="2">
        <v>1.1415498034338294</v>
      </c>
      <c r="DM80" s="2">
        <v>-0.45060416626460259</v>
      </c>
      <c r="DN80">
        <f t="shared" si="104"/>
        <v>-1.8972399864605793</v>
      </c>
      <c r="DO80">
        <f t="shared" si="105"/>
        <v>-2.3645066025221646</v>
      </c>
      <c r="DQ80">
        <f t="shared" si="106"/>
        <v>0.46726661606158526</v>
      </c>
      <c r="DR80">
        <f t="shared" si="107"/>
        <v>0.21833809048564493</v>
      </c>
      <c r="ED80" s="12">
        <v>-0.87310015613074021</v>
      </c>
      <c r="EE80" s="13">
        <v>-0.64907390706784296</v>
      </c>
      <c r="EF80">
        <f t="shared" si="108"/>
        <v>-2.4885010623806747</v>
      </c>
      <c r="EG80">
        <f t="shared" si="109"/>
        <v>-2.4227536602444246</v>
      </c>
      <c r="EI80">
        <f t="shared" si="110"/>
        <v>-6.5747402136250077E-2</v>
      </c>
      <c r="EJ80">
        <f t="shared" si="111"/>
        <v>4.3227208876657815E-3</v>
      </c>
      <c r="EW80" s="2">
        <v>-0.15985495738947808</v>
      </c>
      <c r="EX80" s="3">
        <v>-7.1226764914773177E-3</v>
      </c>
      <c r="EY80">
        <f t="shared" si="112"/>
        <v>-2.2791772929583445</v>
      </c>
      <c r="EZ80">
        <f t="shared" si="113"/>
        <v>-2.2343533014243513</v>
      </c>
      <c r="FB80">
        <f t="shared" si="114"/>
        <v>-4.482399153399319E-2</v>
      </c>
      <c r="FC80">
        <f t="shared" si="115"/>
        <v>2.0091902170394933E-3</v>
      </c>
      <c r="FP80" s="2">
        <v>-0.73636028148768373</v>
      </c>
      <c r="FQ80" s="3">
        <v>0.31514394855350042</v>
      </c>
      <c r="FR80">
        <f t="shared" si="116"/>
        <v>-2.4483705349812119</v>
      </c>
      <c r="FS80">
        <f t="shared" si="117"/>
        <v>-2.1397742354418843</v>
      </c>
      <c r="FU80">
        <f t="shared" si="118"/>
        <v>-0.30859629953932766</v>
      </c>
      <c r="FV80">
        <f t="shared" si="119"/>
        <v>9.5231676089366432E-2</v>
      </c>
      <c r="GI80" s="2"/>
      <c r="GJ80" s="3"/>
    </row>
    <row r="81" spans="2:192" x14ac:dyDescent="0.25">
      <c r="B81" s="2">
        <v>0.47555173606905016</v>
      </c>
      <c r="C81" s="3">
        <v>0.19249707127028517</v>
      </c>
      <c r="D81">
        <f t="shared" si="80"/>
        <v>-2.0926976301079709</v>
      </c>
      <c r="E81">
        <f t="shared" si="81"/>
        <v>-2.1757687387432849</v>
      </c>
      <c r="G81">
        <f t="shared" si="82"/>
        <v>8.3071108635313973E-2</v>
      </c>
      <c r="H81">
        <f t="shared" si="83"/>
        <v>6.9008090899001359E-3</v>
      </c>
      <c r="N81">
        <v>-2.3499913579366796</v>
      </c>
      <c r="O81">
        <v>-2.252456775142615</v>
      </c>
      <c r="V81" s="2">
        <v>-0.71128000000000002</v>
      </c>
      <c r="W81" s="3">
        <v>0.22714100000000001</v>
      </c>
      <c r="X81">
        <f t="shared" si="84"/>
        <v>-2.4410099539798393</v>
      </c>
      <c r="Y81">
        <f t="shared" si="85"/>
        <v>-2.1656014109265671</v>
      </c>
      <c r="AA81">
        <f t="shared" si="86"/>
        <v>-0.27540854305327223</v>
      </c>
      <c r="AB81">
        <f t="shared" si="87"/>
        <v>7.5849865586726101E-2</v>
      </c>
      <c r="AP81" s="2">
        <v>1.1955258175192753</v>
      </c>
      <c r="AQ81" s="3">
        <v>0.36303098690672475</v>
      </c>
      <c r="AR81">
        <f t="shared" si="88"/>
        <v>-1.8813990628249238</v>
      </c>
      <c r="AS81">
        <f t="shared" si="89"/>
        <v>-2.1257203092573707</v>
      </c>
      <c r="AU81">
        <f t="shared" si="90"/>
        <v>0.2443212464324469</v>
      </c>
      <c r="AV81">
        <f t="shared" si="91"/>
        <v>5.9692871458304451E-2</v>
      </c>
      <c r="BI81" s="2">
        <v>1.8848548626000099</v>
      </c>
      <c r="BJ81" s="3">
        <v>0.58222624511524212</v>
      </c>
      <c r="BK81">
        <f t="shared" si="92"/>
        <v>-1.6790942252413781</v>
      </c>
      <c r="BL81">
        <f t="shared" si="93"/>
        <v>-2.0613907101676299</v>
      </c>
      <c r="BM81" s="3"/>
      <c r="BN81">
        <f t="shared" si="94"/>
        <v>0.38229648492625179</v>
      </c>
      <c r="BO81">
        <f t="shared" si="95"/>
        <v>0.14615060238696786</v>
      </c>
      <c r="CB81" s="2">
        <v>0.47555173606905016</v>
      </c>
      <c r="CC81" s="3">
        <v>0.19249707127028517</v>
      </c>
      <c r="CD81">
        <f t="shared" si="96"/>
        <v>-2.0926976301079709</v>
      </c>
      <c r="CE81">
        <f t="shared" si="97"/>
        <v>-2.1757687387432849</v>
      </c>
      <c r="CG81">
        <f t="shared" si="98"/>
        <v>8.3071108635313973E-2</v>
      </c>
      <c r="CH81">
        <f t="shared" si="99"/>
        <v>6.9008090899001359E-3</v>
      </c>
      <c r="CT81" s="2">
        <v>-1.0428986430024683</v>
      </c>
      <c r="CU81" s="2">
        <v>-0.80706734652098377</v>
      </c>
      <c r="CV81">
        <f t="shared" si="100"/>
        <v>-2.5383336576465445</v>
      </c>
      <c r="CW81">
        <f t="shared" si="101"/>
        <v>-2.4691217007846138</v>
      </c>
      <c r="CY81">
        <f t="shared" si="102"/>
        <v>-6.9211956861930712E-2</v>
      </c>
      <c r="CZ81">
        <f t="shared" si="103"/>
        <v>4.7902949726577578E-3</v>
      </c>
      <c r="DL81" s="2">
        <v>-0.41042183542783028</v>
      </c>
      <c r="DM81" s="2">
        <v>-0.3633452401942957</v>
      </c>
      <c r="DN81">
        <f t="shared" si="104"/>
        <v>-2.3527138600406556</v>
      </c>
      <c r="DO81">
        <f t="shared" si="105"/>
        <v>-2.3388977833488762</v>
      </c>
      <c r="DQ81">
        <f t="shared" si="106"/>
        <v>-1.3816076691779422E-2</v>
      </c>
      <c r="DR81">
        <f t="shared" si="107"/>
        <v>1.9088397515313062E-4</v>
      </c>
      <c r="ED81" s="12">
        <v>-1.4466190024692402</v>
      </c>
      <c r="EE81" s="13">
        <v>-0.55943874207579081</v>
      </c>
      <c r="EF81">
        <f t="shared" si="108"/>
        <v>-2.6568178305302363</v>
      </c>
      <c r="EG81">
        <f t="shared" si="109"/>
        <v>-2.396447460578389</v>
      </c>
      <c r="EI81">
        <f t="shared" si="110"/>
        <v>-0.26037036995184737</v>
      </c>
      <c r="EJ81">
        <f t="shared" si="111"/>
        <v>6.7792729548861869E-2</v>
      </c>
      <c r="EW81" s="2">
        <v>0.47555173606905016</v>
      </c>
      <c r="EX81" s="3">
        <v>0.19249707127028517</v>
      </c>
      <c r="EY81">
        <f t="shared" si="112"/>
        <v>-2.0926976301079709</v>
      </c>
      <c r="EZ81">
        <f t="shared" si="113"/>
        <v>-2.1757687387432849</v>
      </c>
      <c r="FB81">
        <f t="shared" si="114"/>
        <v>8.3071108635313973E-2</v>
      </c>
      <c r="FC81">
        <f t="shared" si="115"/>
        <v>6.9008090899001359E-3</v>
      </c>
      <c r="FP81" s="2">
        <v>1.5734746597054758</v>
      </c>
      <c r="FQ81" s="3">
        <v>0.41155863166560225</v>
      </c>
      <c r="FR81">
        <f t="shared" si="116"/>
        <v>-1.7704783353740541</v>
      </c>
      <c r="FS81">
        <f t="shared" si="117"/>
        <v>-2.1114783773943269</v>
      </c>
      <c r="FU81">
        <f t="shared" si="118"/>
        <v>0.34100004202027279</v>
      </c>
      <c r="FV81">
        <f t="shared" si="119"/>
        <v>0.1162810286578278</v>
      </c>
      <c r="GI81" s="2"/>
      <c r="GJ81" s="3"/>
    </row>
    <row r="82" spans="2:192" x14ac:dyDescent="0.25">
      <c r="B82" s="2">
        <v>1.1955258175192753</v>
      </c>
      <c r="C82" s="3">
        <v>0.45018089243771969</v>
      </c>
      <c r="D82">
        <f t="shared" si="80"/>
        <v>-1.8813990628249238</v>
      </c>
      <c r="E82">
        <f t="shared" si="81"/>
        <v>-2.100143485518855</v>
      </c>
      <c r="G82">
        <f t="shared" si="82"/>
        <v>0.21874442269393124</v>
      </c>
      <c r="H82">
        <f t="shared" si="83"/>
        <v>4.7849122459701257E-2</v>
      </c>
      <c r="N82">
        <v>-1.4317969934905699</v>
      </c>
      <c r="O82">
        <v>-2.0752096189143843</v>
      </c>
      <c r="V82" s="2">
        <v>-2.2039</v>
      </c>
      <c r="W82" s="3">
        <v>-0.33116600000000002</v>
      </c>
      <c r="X82">
        <f t="shared" si="84"/>
        <v>-2.8790652612802679</v>
      </c>
      <c r="Y82">
        <f t="shared" si="85"/>
        <v>-2.329453794288026</v>
      </c>
      <c r="AA82">
        <f t="shared" si="86"/>
        <v>-0.54961146699224184</v>
      </c>
      <c r="AB82">
        <f t="shared" si="87"/>
        <v>0.30207276464936411</v>
      </c>
      <c r="AP82" s="2">
        <v>-9.139266056720062E-2</v>
      </c>
      <c r="AQ82" s="3">
        <v>0.53458464255696914</v>
      </c>
      <c r="AR82">
        <f t="shared" si="88"/>
        <v>-2.2590849235187176</v>
      </c>
      <c r="AS82">
        <f t="shared" si="89"/>
        <v>-2.0753726056594153</v>
      </c>
      <c r="AU82">
        <f t="shared" si="90"/>
        <v>-0.18371231785930231</v>
      </c>
      <c r="AV82">
        <f t="shared" si="91"/>
        <v>3.3750215733237325E-2</v>
      </c>
      <c r="BI82" s="2">
        <v>-0.47078183576254745</v>
      </c>
      <c r="BJ82" s="3">
        <v>2.1405946305194001E-2</v>
      </c>
      <c r="BK82">
        <f t="shared" si="92"/>
        <v>-2.3704283610491363</v>
      </c>
      <c r="BL82">
        <f t="shared" si="93"/>
        <v>-2.2259806984670991</v>
      </c>
      <c r="BM82" s="3"/>
      <c r="BN82">
        <f t="shared" si="94"/>
        <v>-0.14444766258203723</v>
      </c>
      <c r="BO82">
        <f t="shared" si="95"/>
        <v>2.0865127225414077E-2</v>
      </c>
      <c r="CB82" s="2">
        <v>1.1955258175192753</v>
      </c>
      <c r="CC82" s="3">
        <v>0.45018089243771969</v>
      </c>
      <c r="CD82">
        <f t="shared" si="96"/>
        <v>-1.8813990628249238</v>
      </c>
      <c r="CE82">
        <f t="shared" si="97"/>
        <v>-2.100143485518855</v>
      </c>
      <c r="CG82">
        <f t="shared" si="98"/>
        <v>0.21874442269393124</v>
      </c>
      <c r="CH82">
        <f t="shared" si="99"/>
        <v>4.7849122459701257E-2</v>
      </c>
      <c r="CT82" s="2">
        <v>-1.1367887163195196</v>
      </c>
      <c r="CU82" s="2">
        <v>-0.43088115347272582</v>
      </c>
      <c r="CV82">
        <f t="shared" si="100"/>
        <v>-2.5658885911991973</v>
      </c>
      <c r="CW82">
        <f t="shared" si="101"/>
        <v>-2.358718277007676</v>
      </c>
      <c r="CY82">
        <f t="shared" si="102"/>
        <v>-0.20717031419152132</v>
      </c>
      <c r="CZ82">
        <f t="shared" si="103"/>
        <v>4.2919539082213659E-2</v>
      </c>
      <c r="DL82" s="2">
        <v>-0.73636028148768373</v>
      </c>
      <c r="DM82" s="2">
        <v>0.16854703292441139</v>
      </c>
      <c r="DN82">
        <f t="shared" si="104"/>
        <v>-2.4483705349812119</v>
      </c>
      <c r="DO82">
        <f t="shared" si="105"/>
        <v>-2.1827976150865331</v>
      </c>
      <c r="DQ82">
        <f t="shared" si="106"/>
        <v>-0.26557291989467879</v>
      </c>
      <c r="DR82">
        <f t="shared" si="107"/>
        <v>7.0528975781385478E-2</v>
      </c>
      <c r="ED82" s="12">
        <v>-1.5075429101188829</v>
      </c>
      <c r="EE82" s="13">
        <v>-0.23386326744452604</v>
      </c>
      <c r="EF82">
        <f t="shared" si="108"/>
        <v>-2.6746978275069666</v>
      </c>
      <c r="EG82">
        <f t="shared" si="109"/>
        <v>-2.3008973107820032</v>
      </c>
      <c r="EI82">
        <f t="shared" si="110"/>
        <v>-0.37380051672496339</v>
      </c>
      <c r="EJ82">
        <f t="shared" si="111"/>
        <v>0.13972682630384964</v>
      </c>
      <c r="EW82" s="2">
        <v>1.1955258175192753</v>
      </c>
      <c r="EX82" s="3">
        <v>0.45018089243771969</v>
      </c>
      <c r="EY82">
        <f t="shared" si="112"/>
        <v>-1.8813990628249238</v>
      </c>
      <c r="EZ82">
        <f t="shared" si="113"/>
        <v>-2.100143485518855</v>
      </c>
      <c r="FB82">
        <f t="shared" si="114"/>
        <v>0.21874442269393124</v>
      </c>
      <c r="FC82">
        <f t="shared" si="115"/>
        <v>4.7849122459701257E-2</v>
      </c>
      <c r="FP82" s="2">
        <v>-0.12715074353000519</v>
      </c>
      <c r="FQ82" s="3">
        <v>0.19190487621836513</v>
      </c>
      <c r="FR82">
        <f t="shared" si="116"/>
        <v>-2.2695792342078049</v>
      </c>
      <c r="FS82">
        <f t="shared" si="117"/>
        <v>-2.1759425366191349</v>
      </c>
      <c r="FU82">
        <f t="shared" si="118"/>
        <v>-9.3636697588669993E-2</v>
      </c>
      <c r="FV82">
        <f t="shared" si="119"/>
        <v>8.7678311353120361E-3</v>
      </c>
      <c r="GI82" s="2"/>
      <c r="GJ82" s="3"/>
    </row>
    <row r="83" spans="2:192" x14ac:dyDescent="0.25">
      <c r="B83" s="2">
        <v>0.65812868355690646</v>
      </c>
      <c r="C83" s="3">
        <v>0.42633173676515407</v>
      </c>
      <c r="D83">
        <f t="shared" si="80"/>
        <v>-2.0391148020353422</v>
      </c>
      <c r="E83">
        <f t="shared" si="81"/>
        <v>-2.1071427547347312</v>
      </c>
      <c r="G83">
        <f t="shared" si="82"/>
        <v>6.8027952699388994E-2</v>
      </c>
      <c r="H83">
        <f t="shared" si="83"/>
        <v>4.6278023484703059E-3</v>
      </c>
      <c r="N83">
        <v>-2.259084142693335</v>
      </c>
      <c r="O83">
        <v>-2.0228816993186576</v>
      </c>
      <c r="V83" s="2">
        <v>0.14385000000000001</v>
      </c>
      <c r="W83" s="3">
        <v>-3.2009999999999999E-3</v>
      </c>
      <c r="X83">
        <f t="shared" si="84"/>
        <v>-2.1900457199940861</v>
      </c>
      <c r="Y83">
        <f t="shared" si="85"/>
        <v>-2.2332023646818402</v>
      </c>
      <c r="AA83">
        <f t="shared" si="86"/>
        <v>4.3156644687754042E-2</v>
      </c>
      <c r="AB83">
        <f t="shared" si="87"/>
        <v>1.8624959807050491E-3</v>
      </c>
      <c r="AP83" s="2">
        <v>-1.5206115184946076</v>
      </c>
      <c r="AQ83" s="3">
        <v>-0.50552702390802717</v>
      </c>
      <c r="AR83">
        <f t="shared" si="88"/>
        <v>-2.6785332131094757</v>
      </c>
      <c r="AS83">
        <f t="shared" si="89"/>
        <v>-2.3806254065599024</v>
      </c>
      <c r="AU83">
        <f t="shared" si="90"/>
        <v>-0.29790780654957327</v>
      </c>
      <c r="AV83">
        <f t="shared" si="91"/>
        <v>8.8749061203177979E-2</v>
      </c>
      <c r="BI83" s="2">
        <v>-0.73933975629264681</v>
      </c>
      <c r="BJ83" s="3">
        <v>0.28243612869565859</v>
      </c>
      <c r="BK83">
        <f t="shared" si="92"/>
        <v>-2.4492449536217782</v>
      </c>
      <c r="BL83">
        <f t="shared" si="93"/>
        <v>-2.1493733524836993</v>
      </c>
      <c r="BM83" s="3"/>
      <c r="BN83">
        <f t="shared" si="94"/>
        <v>-0.29987160113807887</v>
      </c>
      <c r="BO83">
        <f t="shared" si="95"/>
        <v>8.992297716911507E-2</v>
      </c>
      <c r="CB83" s="2">
        <v>0.65812868355690646</v>
      </c>
      <c r="CC83" s="3">
        <v>0.42633173676515407</v>
      </c>
      <c r="CD83">
        <f t="shared" si="96"/>
        <v>-2.0391148020353422</v>
      </c>
      <c r="CE83">
        <f t="shared" si="97"/>
        <v>-2.1071427547347312</v>
      </c>
      <c r="CG83">
        <f t="shared" si="98"/>
        <v>6.8027952699388994E-2</v>
      </c>
      <c r="CH83">
        <f t="shared" si="99"/>
        <v>4.6278023484703059E-3</v>
      </c>
      <c r="CT83" s="2">
        <v>8.2700298376853554E-2</v>
      </c>
      <c r="CU83" s="2">
        <v>-0.5684800148695911</v>
      </c>
      <c r="CV83">
        <f t="shared" si="100"/>
        <v>-2.2079919831661305</v>
      </c>
      <c r="CW83">
        <f t="shared" si="101"/>
        <v>-2.3991009005243065</v>
      </c>
      <c r="CY83">
        <f t="shared" si="102"/>
        <v>0.19110891735817592</v>
      </c>
      <c r="CZ83">
        <f t="shared" si="103"/>
        <v>3.6522618293814112E-2</v>
      </c>
      <c r="DL83" s="2">
        <v>-2.2039047905506064</v>
      </c>
      <c r="DM83" s="2">
        <v>-0.66056353126727474</v>
      </c>
      <c r="DN83">
        <f t="shared" si="104"/>
        <v>-2.8790666672148779</v>
      </c>
      <c r="DO83">
        <f t="shared" si="105"/>
        <v>-2.4261256443123376</v>
      </c>
      <c r="DQ83">
        <f t="shared" si="106"/>
        <v>-0.45294102290254035</v>
      </c>
      <c r="DR83">
        <f t="shared" si="107"/>
        <v>0.20515557022799957</v>
      </c>
      <c r="ED83" s="12">
        <v>-0.47078183576254745</v>
      </c>
      <c r="EE83" s="13">
        <v>-0.91337480611987087</v>
      </c>
      <c r="EF83">
        <f t="shared" si="108"/>
        <v>-2.3704283610491363</v>
      </c>
      <c r="EG83">
        <f t="shared" si="109"/>
        <v>-2.5003208987606014</v>
      </c>
      <c r="EI83">
        <f t="shared" si="110"/>
        <v>0.12989253771146503</v>
      </c>
      <c r="EJ83">
        <f t="shared" si="111"/>
        <v>1.6872071353124365E-2</v>
      </c>
      <c r="EW83" s="2">
        <v>0.65812868355690646</v>
      </c>
      <c r="EX83" s="3">
        <v>0.42633173676515407</v>
      </c>
      <c r="EY83">
        <f t="shared" si="112"/>
        <v>-2.0391148020353422</v>
      </c>
      <c r="EZ83">
        <f t="shared" si="113"/>
        <v>-2.1071427547347312</v>
      </c>
      <c r="FB83">
        <f t="shared" si="114"/>
        <v>6.8027952699388994E-2</v>
      </c>
      <c r="FC83">
        <f t="shared" si="115"/>
        <v>4.6278023484703059E-3</v>
      </c>
      <c r="FP83" s="2">
        <v>-0.76501455582614764</v>
      </c>
      <c r="FQ83" s="3">
        <v>-0.24929793640285483</v>
      </c>
      <c r="FR83">
        <f t="shared" si="116"/>
        <v>-2.4567800142531007</v>
      </c>
      <c r="FS83">
        <f t="shared" si="117"/>
        <v>-2.3054270897301756</v>
      </c>
      <c r="FU83">
        <f t="shared" si="118"/>
        <v>-0.15135292452292504</v>
      </c>
      <c r="FV83">
        <f t="shared" si="119"/>
        <v>2.2907707761642242E-2</v>
      </c>
      <c r="GI83" s="2"/>
      <c r="GJ83" s="3"/>
    </row>
    <row r="84" spans="2:192" x14ac:dyDescent="0.25">
      <c r="B84" s="2">
        <v>-0.27788164385823383</v>
      </c>
      <c r="C84" s="3">
        <v>0.30036000842251015</v>
      </c>
      <c r="D84">
        <f t="shared" si="80"/>
        <v>-2.3138158589769708</v>
      </c>
      <c r="E84">
        <f t="shared" si="81"/>
        <v>-2.144113037975143</v>
      </c>
      <c r="G84">
        <f t="shared" si="82"/>
        <v>-0.16970282100182787</v>
      </c>
      <c r="H84">
        <f t="shared" si="83"/>
        <v>2.8799047455978433E-2</v>
      </c>
      <c r="N84">
        <v>-2.6575782385507316</v>
      </c>
      <c r="O84">
        <v>-2.1480923465742583</v>
      </c>
      <c r="V84" s="2">
        <v>0.47554999999999997</v>
      </c>
      <c r="W84" s="3">
        <v>6.4717999999999998E-2</v>
      </c>
      <c r="X84">
        <f t="shared" si="84"/>
        <v>-2.0926981396108997</v>
      </c>
      <c r="Y84">
        <f t="shared" si="85"/>
        <v>-2.2132694424266526</v>
      </c>
      <c r="AA84">
        <f t="shared" si="86"/>
        <v>0.1205713028157529</v>
      </c>
      <c r="AB84">
        <f t="shared" si="87"/>
        <v>1.4537439062687984E-2</v>
      </c>
      <c r="AP84" s="2">
        <v>-2.52222778169565</v>
      </c>
      <c r="AQ84" s="3">
        <v>-0.64464303152726288</v>
      </c>
      <c r="AR84">
        <f t="shared" si="88"/>
        <v>-2.9724883523770984</v>
      </c>
      <c r="AS84">
        <f t="shared" si="89"/>
        <v>-2.4214532833591229</v>
      </c>
      <c r="AU84">
        <f t="shared" si="90"/>
        <v>-0.5510350690179755</v>
      </c>
      <c r="AV84">
        <f t="shared" si="91"/>
        <v>0.30363964728764503</v>
      </c>
      <c r="BI84" s="2">
        <v>-1.1488477188879926</v>
      </c>
      <c r="BJ84" s="3">
        <v>8.5189972899868072E-2</v>
      </c>
      <c r="BK84">
        <f t="shared" si="92"/>
        <v>-2.5694276768846827</v>
      </c>
      <c r="BL84">
        <f t="shared" si="93"/>
        <v>-2.2072613115027084</v>
      </c>
      <c r="BM84" s="3"/>
      <c r="BN84">
        <f t="shared" si="94"/>
        <v>-0.36216636538197422</v>
      </c>
      <c r="BO84">
        <f t="shared" si="95"/>
        <v>0.13116447621398966</v>
      </c>
      <c r="CB84" s="2">
        <v>-0.27788164385823383</v>
      </c>
      <c r="CC84" s="3">
        <v>0.30036000842251015</v>
      </c>
      <c r="CD84">
        <f t="shared" si="96"/>
        <v>-2.3138158589769708</v>
      </c>
      <c r="CE84">
        <f t="shared" si="97"/>
        <v>-2.144113037975143</v>
      </c>
      <c r="CG84">
        <f t="shared" si="98"/>
        <v>-0.16970282100182787</v>
      </c>
      <c r="CH84">
        <f t="shared" si="99"/>
        <v>2.8799047455978433E-2</v>
      </c>
      <c r="CT84" s="2">
        <v>0.38368092970819767</v>
      </c>
      <c r="CU84" s="2">
        <v>-2.3700897721101934E-2</v>
      </c>
      <c r="CV84">
        <f t="shared" si="100"/>
        <v>-2.1196599475848514</v>
      </c>
      <c r="CW84">
        <f t="shared" si="101"/>
        <v>-2.2392186910045777</v>
      </c>
      <c r="CY84">
        <f t="shared" si="102"/>
        <v>0.11955874341972628</v>
      </c>
      <c r="CZ84">
        <f t="shared" si="103"/>
        <v>1.4294293128103942E-2</v>
      </c>
      <c r="DL84" s="2">
        <v>0.38430617502531839</v>
      </c>
      <c r="DM84" s="2">
        <v>0.13307833087399779</v>
      </c>
      <c r="DN84">
        <f t="shared" si="104"/>
        <v>-2.1194764500908279</v>
      </c>
      <c r="DO84">
        <f t="shared" si="105"/>
        <v>-2.1932069980347992</v>
      </c>
      <c r="DQ84">
        <f t="shared" si="106"/>
        <v>7.3730547943971381E-2</v>
      </c>
      <c r="DR84">
        <f t="shared" si="107"/>
        <v>5.4361937001182626E-3</v>
      </c>
      <c r="ED84" s="12">
        <v>0.15883329638799726</v>
      </c>
      <c r="EE84" s="13">
        <v>0.15600549247046877</v>
      </c>
      <c r="EF84">
        <f t="shared" si="108"/>
        <v>-2.1856484102276235</v>
      </c>
      <c r="EG84">
        <f t="shared" si="109"/>
        <v>-2.1864783163752555</v>
      </c>
      <c r="EI84">
        <f t="shared" si="110"/>
        <v>8.2990614763200909E-4</v>
      </c>
      <c r="EJ84">
        <f t="shared" si="111"/>
        <v>6.8874421387740209E-7</v>
      </c>
      <c r="EW84" s="2">
        <v>-0.27788164385823383</v>
      </c>
      <c r="EX84" s="3">
        <v>0.30036000842251015</v>
      </c>
      <c r="EY84">
        <f t="shared" si="112"/>
        <v>-2.3138158589769708</v>
      </c>
      <c r="EZ84">
        <f t="shared" si="113"/>
        <v>-2.144113037975143</v>
      </c>
      <c r="FB84">
        <f t="shared" si="114"/>
        <v>-0.16970282100182787</v>
      </c>
      <c r="FC84">
        <f t="shared" si="115"/>
        <v>2.8799047455978433E-2</v>
      </c>
      <c r="FP84" s="2">
        <v>-0.30263596372501633</v>
      </c>
      <c r="FQ84" s="3">
        <v>0.19059285711756305</v>
      </c>
      <c r="FR84">
        <f t="shared" si="116"/>
        <v>-2.3210807765020318</v>
      </c>
      <c r="FS84">
        <f t="shared" si="117"/>
        <v>-2.1763275890305898</v>
      </c>
      <c r="FU84">
        <f t="shared" si="118"/>
        <v>-0.14475318747144206</v>
      </c>
      <c r="FV84">
        <f t="shared" si="119"/>
        <v>2.0953485283142451E-2</v>
      </c>
      <c r="GI84" s="2"/>
      <c r="GJ84" s="3"/>
    </row>
    <row r="85" spans="2:192" x14ac:dyDescent="0.25">
      <c r="B85" s="2">
        <v>0.80970167430019291</v>
      </c>
      <c r="C85" s="3">
        <v>9.8341510427083195E-2</v>
      </c>
      <c r="D85">
        <f t="shared" si="80"/>
        <v>-1.9946310398999727</v>
      </c>
      <c r="E85">
        <f t="shared" si="81"/>
        <v>-2.203401587786721</v>
      </c>
      <c r="G85">
        <f t="shared" si="82"/>
        <v>0.20877054788674831</v>
      </c>
      <c r="H85">
        <f t="shared" si="83"/>
        <v>4.3585141664933068E-2</v>
      </c>
      <c r="N85">
        <v>-2.4436982380808647</v>
      </c>
      <c r="O85">
        <v>-2.2219608762314405</v>
      </c>
      <c r="V85" s="2">
        <v>-0.89400999999999997</v>
      </c>
      <c r="W85" s="3">
        <v>-7.8939999999999996E-2</v>
      </c>
      <c r="X85">
        <f t="shared" si="84"/>
        <v>-2.4946377000257236</v>
      </c>
      <c r="Y85">
        <f t="shared" si="85"/>
        <v>-2.2554303067699988</v>
      </c>
      <c r="AA85">
        <f t="shared" si="86"/>
        <v>-0.23920739325572482</v>
      </c>
      <c r="AB85">
        <f t="shared" si="87"/>
        <v>5.7220176988198986E-2</v>
      </c>
      <c r="AP85" s="2">
        <v>-0.12715074353000519</v>
      </c>
      <c r="AQ85" s="3">
        <v>-9.3208990712959836E-2</v>
      </c>
      <c r="AR85">
        <f t="shared" si="88"/>
        <v>-2.2695792342078049</v>
      </c>
      <c r="AS85">
        <f t="shared" si="89"/>
        <v>-2.2596179815376103</v>
      </c>
      <c r="AU85">
        <f t="shared" si="90"/>
        <v>-9.9612526701946535E-3</v>
      </c>
      <c r="AV85">
        <f t="shared" si="91"/>
        <v>9.9226554759460119E-5</v>
      </c>
      <c r="BI85" s="2">
        <v>0.72716445462586132</v>
      </c>
      <c r="BJ85" s="3">
        <v>0.73811265124188663</v>
      </c>
      <c r="BK85">
        <f t="shared" si="92"/>
        <v>-2.0188541289167099</v>
      </c>
      <c r="BL85">
        <f t="shared" si="93"/>
        <v>-2.0156410434475225</v>
      </c>
      <c r="BM85" s="3"/>
      <c r="BN85">
        <f t="shared" si="94"/>
        <v>-3.2130854691874156E-3</v>
      </c>
      <c r="BO85">
        <f t="shared" si="95"/>
        <v>1.0323918232303314E-5</v>
      </c>
      <c r="CB85" s="2">
        <v>0.80970167430019291</v>
      </c>
      <c r="CC85" s="3">
        <v>9.8341510427083195E-2</v>
      </c>
      <c r="CD85">
        <f t="shared" si="96"/>
        <v>-1.9946310398999727</v>
      </c>
      <c r="CE85">
        <f t="shared" si="97"/>
        <v>-2.203401587786721</v>
      </c>
      <c r="CG85">
        <f t="shared" si="98"/>
        <v>0.20877054788674831</v>
      </c>
      <c r="CH85">
        <f t="shared" si="99"/>
        <v>4.3585141664933068E-2</v>
      </c>
      <c r="CT85" s="2">
        <v>-1.1488477188879926</v>
      </c>
      <c r="CU85" s="2">
        <v>-0.40571206820497424</v>
      </c>
      <c r="CV85">
        <f t="shared" si="100"/>
        <v>-2.5694276768846827</v>
      </c>
      <c r="CW85">
        <f t="shared" si="101"/>
        <v>-2.3513316338021477</v>
      </c>
      <c r="CY85">
        <f t="shared" si="102"/>
        <v>-0.21809604308253494</v>
      </c>
      <c r="CZ85">
        <f t="shared" si="103"/>
        <v>4.7565884008258938E-2</v>
      </c>
      <c r="DL85" s="2">
        <v>0.47555173606905016</v>
      </c>
      <c r="DM85" s="2">
        <v>6.6621390092564819E-2</v>
      </c>
      <c r="DN85">
        <f t="shared" si="104"/>
        <v>-2.0926976301079709</v>
      </c>
      <c r="DO85">
        <f t="shared" si="105"/>
        <v>-2.21271083398518</v>
      </c>
      <c r="DQ85">
        <f t="shared" si="106"/>
        <v>0.12001320387720904</v>
      </c>
      <c r="DR85">
        <f t="shared" si="107"/>
        <v>1.4403169104872543E-2</v>
      </c>
      <c r="ED85" s="12">
        <v>1.3263399830424658</v>
      </c>
      <c r="EE85" s="13">
        <v>0.19507439694244957</v>
      </c>
      <c r="EF85">
        <f t="shared" si="108"/>
        <v>-1.8430076172610761</v>
      </c>
      <c r="EG85">
        <f t="shared" si="109"/>
        <v>-2.1750123431507475</v>
      </c>
      <c r="EI85">
        <f t="shared" si="110"/>
        <v>0.33200472588967145</v>
      </c>
      <c r="EJ85">
        <f t="shared" si="111"/>
        <v>0.11022713801307588</v>
      </c>
      <c r="EW85" s="2">
        <v>0.80970167430019291</v>
      </c>
      <c r="EX85" s="3">
        <v>9.8341510427083195E-2</v>
      </c>
      <c r="EY85">
        <f t="shared" si="112"/>
        <v>-1.9946310398999727</v>
      </c>
      <c r="EZ85">
        <f t="shared" si="113"/>
        <v>-2.203401587786721</v>
      </c>
      <c r="FB85">
        <f t="shared" si="114"/>
        <v>0.20877054788674831</v>
      </c>
      <c r="FC85">
        <f t="shared" si="115"/>
        <v>4.3585141664933068E-2</v>
      </c>
      <c r="FP85" s="2">
        <v>0.38368092970819767</v>
      </c>
      <c r="FQ85" s="3">
        <v>3.413906171446511E-2</v>
      </c>
      <c r="FR85">
        <f t="shared" si="116"/>
        <v>-2.1196599475848514</v>
      </c>
      <c r="FS85">
        <f t="shared" si="117"/>
        <v>-2.2222437736077909</v>
      </c>
      <c r="FU85">
        <f t="shared" si="118"/>
        <v>0.10258382602293947</v>
      </c>
      <c r="FV85">
        <f t="shared" si="119"/>
        <v>1.0523441361504713E-2</v>
      </c>
      <c r="GI85" s="2"/>
      <c r="GJ85" s="3"/>
    </row>
    <row r="86" spans="2:192" x14ac:dyDescent="0.25">
      <c r="B86" s="2">
        <v>0.77494926433802935</v>
      </c>
      <c r="C86" s="3">
        <v>5.7768049758764289E-2</v>
      </c>
      <c r="D86">
        <f t="shared" si="80"/>
        <v>-2.0048302048752551</v>
      </c>
      <c r="E86">
        <f t="shared" si="81"/>
        <v>-2.2153091193629439</v>
      </c>
      <c r="G86">
        <f t="shared" si="82"/>
        <v>0.21047891448768885</v>
      </c>
      <c r="H86">
        <f t="shared" si="83"/>
        <v>4.4301373443915833E-2</v>
      </c>
      <c r="N86">
        <v>-2.1135088629300789</v>
      </c>
      <c r="O86">
        <v>-2.1875666877013615</v>
      </c>
      <c r="V86" s="2">
        <v>-0.27788000000000002</v>
      </c>
      <c r="W86" s="3">
        <v>-8.7240000000000009E-3</v>
      </c>
      <c r="X86">
        <f t="shared" si="84"/>
        <v>-2.3138153765361462</v>
      </c>
      <c r="Y86">
        <f t="shared" si="85"/>
        <v>-2.2348232591239756</v>
      </c>
      <c r="AA86">
        <f t="shared" si="86"/>
        <v>-7.8992117412170604E-2</v>
      </c>
      <c r="AB86">
        <f t="shared" si="87"/>
        <v>6.2397546132581467E-3</v>
      </c>
      <c r="AP86" s="2">
        <v>1.1397822433931115</v>
      </c>
      <c r="AQ86" s="3">
        <v>0.11149307250816182</v>
      </c>
      <c r="AR86">
        <f t="shared" si="88"/>
        <v>-1.897758731390172</v>
      </c>
      <c r="AS86">
        <f t="shared" si="89"/>
        <v>-2.1995418568646459</v>
      </c>
      <c r="AU86">
        <f t="shared" si="90"/>
        <v>0.30178312547447383</v>
      </c>
      <c r="AV86">
        <f t="shared" si="91"/>
        <v>9.1073054821142016E-2</v>
      </c>
      <c r="BI86" s="2">
        <v>-0.30263596372501633</v>
      </c>
      <c r="BJ86" s="3">
        <v>8.865495970373681E-2</v>
      </c>
      <c r="BK86">
        <f t="shared" si="92"/>
        <v>-2.3210807765020318</v>
      </c>
      <c r="BL86">
        <f t="shared" si="93"/>
        <v>-2.2062444044137233</v>
      </c>
      <c r="BM86" s="3"/>
      <c r="BN86">
        <f t="shared" si="94"/>
        <v>-0.11483637208830855</v>
      </c>
      <c r="BO86">
        <f t="shared" si="95"/>
        <v>1.3187392354404451E-2</v>
      </c>
      <c r="CB86" s="2">
        <v>0.77494926433802935</v>
      </c>
      <c r="CC86" s="3">
        <v>5.7768049758764289E-2</v>
      </c>
      <c r="CD86">
        <f t="shared" si="96"/>
        <v>-2.0048302048752551</v>
      </c>
      <c r="CE86">
        <f t="shared" si="97"/>
        <v>-2.2153091193629439</v>
      </c>
      <c r="CG86">
        <f t="shared" si="98"/>
        <v>0.21047891448768885</v>
      </c>
      <c r="CH86">
        <f t="shared" si="99"/>
        <v>4.4301373443915833E-2</v>
      </c>
      <c r="CT86" s="2">
        <v>-0.71127823278045721</v>
      </c>
      <c r="CU86" s="2">
        <v>0.31065284631628481</v>
      </c>
      <c r="CV86">
        <f t="shared" si="100"/>
        <v>-2.4410094353348395</v>
      </c>
      <c r="CW86">
        <f t="shared" si="101"/>
        <v>-2.1410922877061185</v>
      </c>
      <c r="CY86">
        <f t="shared" si="102"/>
        <v>-0.29991714762872101</v>
      </c>
      <c r="CZ86">
        <f t="shared" si="103"/>
        <v>8.995029544174804E-2</v>
      </c>
      <c r="DL86" s="2">
        <v>1.3263399830424658</v>
      </c>
      <c r="DM86" s="2">
        <v>0.13190398198912173</v>
      </c>
      <c r="DN86">
        <f t="shared" si="104"/>
        <v>-1.8430076172610761</v>
      </c>
      <c r="DO86">
        <f t="shared" si="105"/>
        <v>-2.1935516468815535</v>
      </c>
      <c r="DQ86">
        <f t="shared" si="106"/>
        <v>0.35054402962047737</v>
      </c>
      <c r="DR86">
        <f t="shared" si="107"/>
        <v>0.12288111670256212</v>
      </c>
      <c r="ED86" s="12">
        <v>7.6061635209173106</v>
      </c>
      <c r="EE86" s="13">
        <v>0.58725708403846955</v>
      </c>
      <c r="EF86">
        <f t="shared" si="108"/>
        <v>0</v>
      </c>
      <c r="EG86">
        <f t="shared" si="109"/>
        <v>-2.0599142555505852</v>
      </c>
      <c r="EI86">
        <f t="shared" si="110"/>
        <v>2.0599142555505852</v>
      </c>
      <c r="EJ86">
        <f t="shared" si="111"/>
        <v>4.2432467402205214</v>
      </c>
      <c r="EW86" s="2">
        <v>0.77494926433802935</v>
      </c>
      <c r="EX86" s="3">
        <v>5.7768049758764289E-2</v>
      </c>
      <c r="EY86">
        <f t="shared" si="112"/>
        <v>-2.0048302048752551</v>
      </c>
      <c r="EZ86">
        <f t="shared" si="113"/>
        <v>-2.2153091193629439</v>
      </c>
      <c r="FB86">
        <f t="shared" si="114"/>
        <v>0.21047891448768885</v>
      </c>
      <c r="FC86">
        <f t="shared" si="115"/>
        <v>4.4301373443915833E-2</v>
      </c>
      <c r="FP86" s="2">
        <v>-0.95763815583122236</v>
      </c>
      <c r="FQ86" s="3">
        <v>-1.400661915416675E-2</v>
      </c>
      <c r="FR86">
        <f t="shared" si="116"/>
        <v>-2.5133113419142186</v>
      </c>
      <c r="FS86">
        <f t="shared" si="117"/>
        <v>-2.2363736064038791</v>
      </c>
      <c r="FU86">
        <f t="shared" si="118"/>
        <v>-0.27693773551033951</v>
      </c>
      <c r="FV86">
        <f t="shared" si="119"/>
        <v>7.6694509349594764E-2</v>
      </c>
      <c r="GI86" s="2"/>
      <c r="GJ86" s="3"/>
    </row>
    <row r="87" spans="2:192" x14ac:dyDescent="0.25">
      <c r="B87" s="2">
        <v>0.38430617502531839</v>
      </c>
      <c r="C87" s="3">
        <v>0.42690505565883924</v>
      </c>
      <c r="D87">
        <f t="shared" si="80"/>
        <v>-2.1194764500908279</v>
      </c>
      <c r="E87">
        <f t="shared" si="81"/>
        <v>-2.1069744966488457</v>
      </c>
      <c r="G87">
        <f t="shared" si="82"/>
        <v>-1.2501953441982128E-2</v>
      </c>
      <c r="H87">
        <f t="shared" si="83"/>
        <v>1.5629883986548876E-4</v>
      </c>
      <c r="N87">
        <v>-2.3767493986566484</v>
      </c>
      <c r="O87">
        <v>-2.2616826216704609</v>
      </c>
      <c r="V87" s="2">
        <v>-0.30264000000000002</v>
      </c>
      <c r="W87" s="3">
        <v>0.26364799999999999</v>
      </c>
      <c r="X87">
        <f t="shared" si="84"/>
        <v>-2.321081961071231</v>
      </c>
      <c r="Y87">
        <f t="shared" si="85"/>
        <v>-2.1548873074684756</v>
      </c>
      <c r="AA87">
        <f t="shared" si="86"/>
        <v>-0.16619465360275543</v>
      </c>
      <c r="AB87">
        <f t="shared" si="87"/>
        <v>2.7620662886139867E-2</v>
      </c>
      <c r="AP87" s="2">
        <v>-0.92291337407790786</v>
      </c>
      <c r="AQ87" s="3">
        <v>-0.4257944616197773</v>
      </c>
      <c r="AR87">
        <f t="shared" si="88"/>
        <v>-2.5031202852876904</v>
      </c>
      <c r="AS87">
        <f t="shared" si="89"/>
        <v>-2.3572254306282989</v>
      </c>
      <c r="AU87">
        <f t="shared" si="90"/>
        <v>-0.14589485465939145</v>
      </c>
      <c r="AV87">
        <f t="shared" si="91"/>
        <v>2.1285308616084953E-2</v>
      </c>
      <c r="BI87" s="2">
        <v>1.4868213719773431</v>
      </c>
      <c r="BJ87" s="3">
        <v>8.0517379600538952E-2</v>
      </c>
      <c r="BK87">
        <f t="shared" si="92"/>
        <v>-1.795909411323954</v>
      </c>
      <c r="BL87">
        <f t="shared" si="93"/>
        <v>-2.2086326279085098</v>
      </c>
      <c r="BM87" s="3"/>
      <c r="BN87">
        <f t="shared" si="94"/>
        <v>0.4127232165845558</v>
      </c>
      <c r="BO87">
        <f t="shared" si="95"/>
        <v>0.17034045350790214</v>
      </c>
      <c r="CB87" s="2">
        <v>0.38430617502531839</v>
      </c>
      <c r="CC87" s="3">
        <v>0.42690505565883924</v>
      </c>
      <c r="CD87">
        <f t="shared" si="96"/>
        <v>-2.1194764500908279</v>
      </c>
      <c r="CE87">
        <f t="shared" si="97"/>
        <v>-2.1069744966488457</v>
      </c>
      <c r="CG87">
        <f t="shared" si="98"/>
        <v>-1.2501953441982128E-2</v>
      </c>
      <c r="CH87">
        <f t="shared" si="99"/>
        <v>1.5629883986548876E-4</v>
      </c>
      <c r="CT87" s="2">
        <v>0.47555173606905016</v>
      </c>
      <c r="CU87" s="2">
        <v>-1.3846988045889117E-3</v>
      </c>
      <c r="CV87">
        <f t="shared" si="100"/>
        <v>-2.0926976301079709</v>
      </c>
      <c r="CW87">
        <f t="shared" si="101"/>
        <v>-2.2326693151593187</v>
      </c>
      <c r="CY87">
        <f t="shared" si="102"/>
        <v>0.13997168505134772</v>
      </c>
      <c r="CZ87">
        <f t="shared" si="103"/>
        <v>1.9592072616113676E-2</v>
      </c>
      <c r="DL87" s="2">
        <v>-0.72043748246509087</v>
      </c>
      <c r="DM87" s="2">
        <v>-0.29104634753839842</v>
      </c>
      <c r="DN87">
        <f t="shared" si="104"/>
        <v>-2.4436974992327127</v>
      </c>
      <c r="DO87">
        <f t="shared" si="105"/>
        <v>-2.3176794467060202</v>
      </c>
      <c r="DQ87">
        <f t="shared" si="106"/>
        <v>-0.12601805252669251</v>
      </c>
      <c r="DR87">
        <f t="shared" si="107"/>
        <v>1.5880549562620232E-2</v>
      </c>
      <c r="ED87" s="12">
        <v>1.3859725872575168E-2</v>
      </c>
      <c r="EE87" s="13">
        <v>-1.5964852998085727E-2</v>
      </c>
      <c r="EF87">
        <f t="shared" si="108"/>
        <v>-2.2281953692544176</v>
      </c>
      <c r="EG87">
        <f t="shared" si="109"/>
        <v>-2.2369483104332128</v>
      </c>
      <c r="EI87">
        <f t="shared" si="110"/>
        <v>8.7529411787952149E-3</v>
      </c>
      <c r="EJ87">
        <f t="shared" si="111"/>
        <v>7.6613979279448961E-5</v>
      </c>
      <c r="EW87" s="2">
        <v>0.38430617502531839</v>
      </c>
      <c r="EX87" s="3">
        <v>0.42690505565883924</v>
      </c>
      <c r="EY87">
        <f t="shared" si="112"/>
        <v>-2.1194764500908279</v>
      </c>
      <c r="EZ87">
        <f t="shared" si="113"/>
        <v>-2.1069744966488457</v>
      </c>
      <c r="FB87">
        <f t="shared" si="114"/>
        <v>-1.2501953441982128E-2</v>
      </c>
      <c r="FC87">
        <f t="shared" si="115"/>
        <v>1.5629883986548876E-4</v>
      </c>
      <c r="FP87" s="2">
        <v>0.77494926433802935</v>
      </c>
      <c r="FQ87" s="3">
        <v>-0.10692779247327522</v>
      </c>
      <c r="FR87">
        <f t="shared" si="116"/>
        <v>-2.0048302048752551</v>
      </c>
      <c r="FS87">
        <f t="shared" si="117"/>
        <v>-2.2636441864128689</v>
      </c>
      <c r="FU87">
        <f t="shared" si="118"/>
        <v>0.25881398153761381</v>
      </c>
      <c r="FV87">
        <f t="shared" si="119"/>
        <v>6.6984677039352306E-2</v>
      </c>
      <c r="GI87" s="2"/>
      <c r="GJ87" s="3"/>
    </row>
    <row r="88" spans="2:192" x14ac:dyDescent="0.25">
      <c r="B88" s="2">
        <v>-1.5075429101188829</v>
      </c>
      <c r="C88" s="3">
        <v>0.10250938223307961</v>
      </c>
      <c r="D88">
        <f t="shared" si="80"/>
        <v>-2.6746978275069666</v>
      </c>
      <c r="E88">
        <f t="shared" si="81"/>
        <v>-2.2021783974470734</v>
      </c>
      <c r="G88">
        <f t="shared" si="82"/>
        <v>-0.47251943005989316</v>
      </c>
      <c r="H88">
        <f t="shared" si="83"/>
        <v>0.22327461178412628</v>
      </c>
      <c r="N88">
        <v>-2.1069231538441615</v>
      </c>
      <c r="O88">
        <v>-2.0120076488261707</v>
      </c>
      <c r="V88" s="2">
        <v>-1.44662</v>
      </c>
      <c r="W88" s="3">
        <v>-0.42178100000000002</v>
      </c>
      <c r="X88">
        <f t="shared" si="84"/>
        <v>-2.6568181232863588</v>
      </c>
      <c r="Y88">
        <f t="shared" si="85"/>
        <v>-2.3560475567131762</v>
      </c>
      <c r="AA88">
        <f t="shared" si="86"/>
        <v>-0.30077056657318257</v>
      </c>
      <c r="AB88">
        <f t="shared" si="87"/>
        <v>9.0462933716753249E-2</v>
      </c>
      <c r="AP88" s="2">
        <v>-0.54668593216231676</v>
      </c>
      <c r="AQ88" s="3">
        <v>2.5249985197068333E-2</v>
      </c>
      <c r="AR88">
        <f t="shared" si="88"/>
        <v>-2.3927047557602901</v>
      </c>
      <c r="AS88">
        <f t="shared" si="89"/>
        <v>-2.2248525468692009</v>
      </c>
      <c r="AU88">
        <f t="shared" si="90"/>
        <v>-0.16785220889108921</v>
      </c>
      <c r="AV88">
        <f t="shared" si="91"/>
        <v>2.8174364029617847E-2</v>
      </c>
      <c r="BI88" s="2">
        <v>-0.81314255204716623</v>
      </c>
      <c r="BJ88" s="3">
        <v>-0.32627922541194254</v>
      </c>
      <c r="BK88">
        <f t="shared" si="92"/>
        <v>-2.4709046569447115</v>
      </c>
      <c r="BL88">
        <f t="shared" si="93"/>
        <v>-2.3280196197868941</v>
      </c>
      <c r="BM88" s="3"/>
      <c r="BN88">
        <f t="shared" si="94"/>
        <v>-0.14288503715781742</v>
      </c>
      <c r="BO88">
        <f t="shared" si="95"/>
        <v>2.0416133843590863E-2</v>
      </c>
      <c r="CB88" s="2">
        <v>-1.5075429101188829</v>
      </c>
      <c r="CC88" s="3">
        <v>0.10250938223307961</v>
      </c>
      <c r="CD88">
        <f t="shared" si="96"/>
        <v>-2.6746978275069666</v>
      </c>
      <c r="CE88">
        <f t="shared" si="97"/>
        <v>-2.2021783974470734</v>
      </c>
      <c r="CG88">
        <f t="shared" si="98"/>
        <v>-0.47251943005989316</v>
      </c>
      <c r="CH88">
        <f t="shared" si="99"/>
        <v>0.22327461178412628</v>
      </c>
      <c r="CT88" s="2">
        <v>1.1665745994488168</v>
      </c>
      <c r="CU88" s="2">
        <v>-7.0262396417163628E-2</v>
      </c>
      <c r="CV88">
        <f t="shared" si="100"/>
        <v>-1.8898956893799588</v>
      </c>
      <c r="CW88">
        <f t="shared" si="101"/>
        <v>-2.2528835967539793</v>
      </c>
      <c r="CY88">
        <f t="shared" si="102"/>
        <v>0.36298790737402054</v>
      </c>
      <c r="CZ88">
        <f t="shared" si="103"/>
        <v>0.13176022089977052</v>
      </c>
      <c r="DL88" s="2">
        <v>0.73656934723250533</v>
      </c>
      <c r="DM88" s="2">
        <v>0.44482475358574919</v>
      </c>
      <c r="DN88">
        <f t="shared" si="104"/>
        <v>-2.0160939735382941</v>
      </c>
      <c r="DO88">
        <f t="shared" si="105"/>
        <v>-2.1017154094182691</v>
      </c>
      <c r="DQ88">
        <f t="shared" si="106"/>
        <v>8.562143587997495E-2</v>
      </c>
      <c r="DR88">
        <f t="shared" si="107"/>
        <v>7.3310302821486617E-3</v>
      </c>
      <c r="ED88" s="12">
        <v>0.42707897034723485</v>
      </c>
      <c r="EE88" s="13">
        <v>0.49153631277778964</v>
      </c>
      <c r="EF88">
        <f t="shared" si="108"/>
        <v>-2.1069234560274759</v>
      </c>
      <c r="EG88">
        <f t="shared" si="109"/>
        <v>-2.0880064637949012</v>
      </c>
      <c r="EI88">
        <f t="shared" si="110"/>
        <v>-1.8916992232574703E-2</v>
      </c>
      <c r="EJ88">
        <f t="shared" si="111"/>
        <v>3.5785259512729166E-4</v>
      </c>
      <c r="EW88" s="2">
        <v>-1.5075429101188829</v>
      </c>
      <c r="EX88" s="3">
        <v>0.10250938223307961</v>
      </c>
      <c r="EY88">
        <f t="shared" si="112"/>
        <v>-2.6746978275069666</v>
      </c>
      <c r="EZ88">
        <f t="shared" si="113"/>
        <v>-2.2021783974470734</v>
      </c>
      <c r="FB88">
        <f t="shared" si="114"/>
        <v>-0.47251943005989316</v>
      </c>
      <c r="FC88">
        <f t="shared" si="115"/>
        <v>0.22327461178412628</v>
      </c>
      <c r="FP88" s="2">
        <v>0.19308879548010163</v>
      </c>
      <c r="FQ88" s="3">
        <v>0.31597139302070965</v>
      </c>
      <c r="FR88">
        <f t="shared" si="116"/>
        <v>-2.1755950790505514</v>
      </c>
      <c r="FS88">
        <f t="shared" si="117"/>
        <v>-2.139531396380129</v>
      </c>
      <c r="FU88">
        <f t="shared" si="118"/>
        <v>-3.606368267042237E-2</v>
      </c>
      <c r="FV88">
        <f t="shared" si="119"/>
        <v>1.3005892077529227E-3</v>
      </c>
      <c r="GI88" s="2"/>
      <c r="GJ88" s="3"/>
    </row>
    <row r="89" spans="2:192" x14ac:dyDescent="0.25">
      <c r="B89" s="2">
        <v>2.044182892426976</v>
      </c>
      <c r="C89" s="3">
        <v>0.61739571489651812</v>
      </c>
      <c r="D89">
        <f t="shared" si="80"/>
        <v>-1.6323345080545364</v>
      </c>
      <c r="E89">
        <f t="shared" si="81"/>
        <v>-2.0510691461442145</v>
      </c>
      <c r="G89">
        <f t="shared" si="82"/>
        <v>0.41873463808967815</v>
      </c>
      <c r="H89">
        <f t="shared" si="83"/>
        <v>0.17533869713609374</v>
      </c>
      <c r="N89">
        <v>-1.9999992950530661</v>
      </c>
      <c r="O89">
        <v>-2.0089566224599857</v>
      </c>
      <c r="V89" s="2">
        <v>-0.19131999999999999</v>
      </c>
      <c r="W89" s="3">
        <v>3.5357E-2</v>
      </c>
      <c r="X89">
        <f t="shared" si="84"/>
        <v>-2.2884116787430542</v>
      </c>
      <c r="Y89">
        <f t="shared" si="85"/>
        <v>-2.2218863321089883</v>
      </c>
      <c r="AA89">
        <f t="shared" si="86"/>
        <v>-6.6525346634065841E-2</v>
      </c>
      <c r="AB89">
        <f t="shared" si="87"/>
        <v>4.4256217447826152E-3</v>
      </c>
      <c r="AP89" s="2">
        <v>-0.32091814542106994</v>
      </c>
      <c r="AQ89" s="3">
        <v>-0.54915757773893181</v>
      </c>
      <c r="AR89">
        <f t="shared" si="88"/>
        <v>-2.3264462457580963</v>
      </c>
      <c r="AS89">
        <f t="shared" si="89"/>
        <v>-2.3934301362741528</v>
      </c>
      <c r="AU89">
        <f t="shared" si="90"/>
        <v>6.6983890516056466E-2</v>
      </c>
      <c r="AV89">
        <f t="shared" si="91"/>
        <v>4.4868415886670397E-3</v>
      </c>
      <c r="BI89" s="2">
        <v>-2.7209560466757168</v>
      </c>
      <c r="BJ89" s="3">
        <v>-0.66040473245876297</v>
      </c>
      <c r="BK89">
        <f t="shared" si="92"/>
        <v>-3.0308112819808315</v>
      </c>
      <c r="BL89">
        <f t="shared" si="93"/>
        <v>-2.4260790399114445</v>
      </c>
      <c r="BM89" s="3"/>
      <c r="BN89">
        <f t="shared" si="94"/>
        <v>-0.60473224206938703</v>
      </c>
      <c r="BO89">
        <f t="shared" si="95"/>
        <v>0.36570108459826772</v>
      </c>
      <c r="CB89" s="2">
        <v>2.044182892426976</v>
      </c>
      <c r="CC89" s="3">
        <v>0.61739571489651812</v>
      </c>
      <c r="CD89">
        <f t="shared" si="96"/>
        <v>-1.6323345080545364</v>
      </c>
      <c r="CE89">
        <f t="shared" si="97"/>
        <v>-2.0510691461442145</v>
      </c>
      <c r="CG89">
        <f t="shared" si="98"/>
        <v>0.41873463808967815</v>
      </c>
      <c r="CH89">
        <f t="shared" si="99"/>
        <v>0.17533869713609374</v>
      </c>
      <c r="CT89" s="2">
        <v>0.11132267922012432</v>
      </c>
      <c r="CU89" s="2">
        <v>0.57936358477277861</v>
      </c>
      <c r="CV89">
        <f t="shared" si="100"/>
        <v>-2.199591864022632</v>
      </c>
      <c r="CW89">
        <f t="shared" si="101"/>
        <v>-2.0622308460066341</v>
      </c>
      <c r="CY89">
        <f t="shared" si="102"/>
        <v>-0.13736101801599787</v>
      </c>
      <c r="CZ89">
        <f t="shared" si="103"/>
        <v>1.8868049270391291E-2</v>
      </c>
      <c r="DL89" s="2">
        <v>-1.4466190024692402</v>
      </c>
      <c r="DM89" s="2">
        <v>-0.46842392207158062</v>
      </c>
      <c r="DN89">
        <f t="shared" si="104"/>
        <v>-2.6568178305302363</v>
      </c>
      <c r="DO89">
        <f t="shared" si="105"/>
        <v>-2.3697363586597242</v>
      </c>
      <c r="DQ89">
        <f t="shared" si="106"/>
        <v>-0.28708147187051214</v>
      </c>
      <c r="DR89">
        <f t="shared" si="107"/>
        <v>8.2415771491339648E-2</v>
      </c>
      <c r="ED89" s="12">
        <v>2.9086270703172454</v>
      </c>
      <c r="EE89" s="13">
        <v>0.99106714445834754</v>
      </c>
      <c r="EF89">
        <f t="shared" si="108"/>
        <v>-1.3786367417176335</v>
      </c>
      <c r="EG89">
        <f t="shared" si="109"/>
        <v>-1.9414037571596789</v>
      </c>
      <c r="EI89">
        <f t="shared" si="110"/>
        <v>0.56276701544204544</v>
      </c>
      <c r="EJ89">
        <f t="shared" si="111"/>
        <v>0.31670671366954739</v>
      </c>
      <c r="EW89" s="2">
        <v>2.044182892426976</v>
      </c>
      <c r="EX89" s="3">
        <v>0.61739571489651812</v>
      </c>
      <c r="EY89">
        <f t="shared" si="112"/>
        <v>-1.6323345080545364</v>
      </c>
      <c r="EZ89">
        <f t="shared" si="113"/>
        <v>-2.0510691461442145</v>
      </c>
      <c r="FB89">
        <f t="shared" si="114"/>
        <v>0.41873463808967815</v>
      </c>
      <c r="FC89">
        <f t="shared" si="115"/>
        <v>0.17533869713609374</v>
      </c>
      <c r="FP89" s="2">
        <v>-0.27772014555527375</v>
      </c>
      <c r="FQ89" s="3">
        <v>0.36175443022478693</v>
      </c>
      <c r="FR89">
        <f t="shared" si="116"/>
        <v>-2.3137684623262951</v>
      </c>
      <c r="FS89">
        <f t="shared" si="117"/>
        <v>-2.1260949541298717</v>
      </c>
      <c r="FU89">
        <f t="shared" si="118"/>
        <v>-0.18767350819642337</v>
      </c>
      <c r="FV89">
        <f t="shared" si="119"/>
        <v>3.5221345678752985E-2</v>
      </c>
      <c r="GI89" s="2"/>
      <c r="GJ89" s="3"/>
    </row>
    <row r="90" spans="2:192" x14ac:dyDescent="0.25">
      <c r="B90" s="2">
        <v>1.211078568410114</v>
      </c>
      <c r="C90" s="3">
        <v>0.12965850739697063</v>
      </c>
      <c r="D90">
        <f t="shared" si="80"/>
        <v>-1.8768346290970805</v>
      </c>
      <c r="E90">
        <f t="shared" si="81"/>
        <v>-2.1942106505546253</v>
      </c>
      <c r="G90">
        <f t="shared" si="82"/>
        <v>0.31737602145754473</v>
      </c>
      <c r="H90">
        <f t="shared" si="83"/>
        <v>0.10072753899621989</v>
      </c>
      <c r="N90">
        <v>-2.5031192950606167</v>
      </c>
      <c r="O90">
        <v>-2.1727183202551541</v>
      </c>
      <c r="V90" s="2">
        <v>-1.4964999999999999</v>
      </c>
      <c r="W90" s="3">
        <v>-0.13791400000000001</v>
      </c>
      <c r="X90">
        <f t="shared" si="84"/>
        <v>-2.6714569454434689</v>
      </c>
      <c r="Y90">
        <f t="shared" si="85"/>
        <v>-2.272738043295528</v>
      </c>
      <c r="AA90">
        <f t="shared" si="86"/>
        <v>-0.39871890214794092</v>
      </c>
      <c r="AB90">
        <f t="shared" si="87"/>
        <v>0.1589767629300593</v>
      </c>
      <c r="AP90" s="2">
        <v>0.27543297093064917</v>
      </c>
      <c r="AQ90" s="3">
        <v>-0.16423219043262929</v>
      </c>
      <c r="AR90">
        <f t="shared" si="88"/>
        <v>-2.1514286448064772</v>
      </c>
      <c r="AS90">
        <f t="shared" si="89"/>
        <v>-2.2804619268007444</v>
      </c>
      <c r="AU90">
        <f t="shared" si="90"/>
        <v>0.12903328199426722</v>
      </c>
      <c r="AV90">
        <f t="shared" si="91"/>
        <v>1.6649587862212087E-2</v>
      </c>
      <c r="BI90" s="2">
        <v>0.73656934723250533</v>
      </c>
      <c r="BJ90" s="3">
        <v>0.44473663663948171</v>
      </c>
      <c r="BK90">
        <f t="shared" si="92"/>
        <v>-2.0160939735382941</v>
      </c>
      <c r="BL90">
        <f t="shared" si="93"/>
        <v>-2.1017412700498936</v>
      </c>
      <c r="BM90" s="3"/>
      <c r="BN90">
        <f t="shared" si="94"/>
        <v>8.5647296511599524E-2</v>
      </c>
      <c r="BO90">
        <f t="shared" si="95"/>
        <v>7.3354593997458483E-3</v>
      </c>
      <c r="CB90" s="2">
        <v>1.211078568410114</v>
      </c>
      <c r="CC90" s="3">
        <v>0.12965850739697063</v>
      </c>
      <c r="CD90">
        <f t="shared" si="96"/>
        <v>-1.8768346290970805</v>
      </c>
      <c r="CE90">
        <f t="shared" si="97"/>
        <v>-2.1942106505546253</v>
      </c>
      <c r="CG90">
        <f t="shared" si="98"/>
        <v>0.31737602145754473</v>
      </c>
      <c r="CH90">
        <f t="shared" si="99"/>
        <v>0.10072753899621989</v>
      </c>
      <c r="CT90" s="2">
        <v>0.61136859322699644</v>
      </c>
      <c r="CU90" s="2">
        <v>-0.28605837563583841</v>
      </c>
      <c r="CV90">
        <f t="shared" si="100"/>
        <v>-2.0528379906157341</v>
      </c>
      <c r="CW90">
        <f t="shared" si="101"/>
        <v>-2.3162155727363682</v>
      </c>
      <c r="CY90">
        <f t="shared" si="102"/>
        <v>0.26337758212063411</v>
      </c>
      <c r="CZ90">
        <f t="shared" si="103"/>
        <v>6.9367750763711364E-2</v>
      </c>
      <c r="DL90" s="2">
        <v>-1.5206115184946076</v>
      </c>
      <c r="DM90" s="2">
        <v>-0.39005198932508123</v>
      </c>
      <c r="DN90">
        <f t="shared" si="104"/>
        <v>-2.6785332131094757</v>
      </c>
      <c r="DO90">
        <f t="shared" si="105"/>
        <v>-2.3467357013705303</v>
      </c>
      <c r="DQ90">
        <f t="shared" si="106"/>
        <v>-0.33179751173894534</v>
      </c>
      <c r="DR90">
        <f t="shared" si="107"/>
        <v>0.11008958879615557</v>
      </c>
      <c r="ED90" s="12">
        <v>-0.28936660964606825</v>
      </c>
      <c r="EE90" s="13">
        <v>-0.24176122962594007</v>
      </c>
      <c r="EF90">
        <f t="shared" si="108"/>
        <v>-2.3171864758905354</v>
      </c>
      <c r="EG90">
        <f t="shared" si="109"/>
        <v>-2.3032152110181157</v>
      </c>
      <c r="EI90">
        <f t="shared" si="110"/>
        <v>-1.3971264872419731E-2</v>
      </c>
      <c r="EJ90">
        <f t="shared" si="111"/>
        <v>1.9519624213530952E-4</v>
      </c>
      <c r="EW90" s="2">
        <v>1.211078568410114</v>
      </c>
      <c r="EX90" s="3">
        <v>0.12965850739697063</v>
      </c>
      <c r="EY90">
        <f t="shared" si="112"/>
        <v>-1.8768346290970805</v>
      </c>
      <c r="EZ90">
        <f t="shared" si="113"/>
        <v>-2.1942106505546253</v>
      </c>
      <c r="FB90">
        <f t="shared" si="114"/>
        <v>0.31737602145754473</v>
      </c>
      <c r="FC90">
        <f t="shared" si="115"/>
        <v>0.10072753899621989</v>
      </c>
      <c r="FP90" s="2">
        <v>1.7591217448238781</v>
      </c>
      <c r="FQ90" s="3">
        <v>0.76015702931223561</v>
      </c>
      <c r="FR90">
        <f t="shared" si="116"/>
        <v>-1.7159944808625438</v>
      </c>
      <c r="FS90">
        <f t="shared" si="117"/>
        <v>-2.0091714418008517</v>
      </c>
      <c r="FU90">
        <f t="shared" si="118"/>
        <v>0.29317696093830792</v>
      </c>
      <c r="FV90">
        <f t="shared" si="119"/>
        <v>8.5952730425022134E-2</v>
      </c>
      <c r="GI90" s="2"/>
      <c r="GJ90" s="3"/>
    </row>
    <row r="91" spans="2:192" x14ac:dyDescent="0.25">
      <c r="B91" s="2">
        <v>2.9086270703172454</v>
      </c>
      <c r="C91" s="3">
        <v>0.65662336434531199</v>
      </c>
      <c r="D91">
        <f t="shared" si="80"/>
        <v>-1.3786367417176335</v>
      </c>
      <c r="E91">
        <f t="shared" si="81"/>
        <v>-2.0395565843173835</v>
      </c>
      <c r="G91">
        <f t="shared" si="82"/>
        <v>0.66091984259975001</v>
      </c>
      <c r="H91">
        <f t="shared" si="83"/>
        <v>0.4368150383420783</v>
      </c>
      <c r="N91">
        <v>-1.9791210711505642</v>
      </c>
      <c r="O91">
        <v>-2.0698973230068893</v>
      </c>
      <c r="V91" s="2">
        <v>0.29679</v>
      </c>
      <c r="W91" s="3">
        <v>-0.28048099999999998</v>
      </c>
      <c r="X91">
        <f t="shared" si="84"/>
        <v>-2.1451607668924746</v>
      </c>
      <c r="Y91">
        <f t="shared" si="85"/>
        <v>-2.3145787200892864</v>
      </c>
      <c r="AA91">
        <f t="shared" si="86"/>
        <v>0.16941795319681185</v>
      </c>
      <c r="AB91">
        <f t="shared" si="87"/>
        <v>2.8702442865397131E-2</v>
      </c>
      <c r="AP91" s="2">
        <v>0.4172391313650527</v>
      </c>
      <c r="AQ91" s="3">
        <v>0.16816757367395341</v>
      </c>
      <c r="AR91">
        <f t="shared" si="88"/>
        <v>-2.1098112598148608</v>
      </c>
      <c r="AS91">
        <f t="shared" si="89"/>
        <v>-2.1829089790898073</v>
      </c>
      <c r="AU91">
        <f t="shared" si="90"/>
        <v>7.309771927494646E-2</v>
      </c>
      <c r="AV91">
        <f t="shared" si="91"/>
        <v>5.3432765631988791E-3</v>
      </c>
      <c r="BI91" s="2">
        <v>-0.87310015613074021</v>
      </c>
      <c r="BJ91" s="3">
        <v>-0.64433558086204712</v>
      </c>
      <c r="BK91">
        <f t="shared" si="92"/>
        <v>-2.4885010623806747</v>
      </c>
      <c r="BL91">
        <f t="shared" si="93"/>
        <v>-2.4213630524928402</v>
      </c>
      <c r="BM91" s="3"/>
      <c r="BN91">
        <f t="shared" si="94"/>
        <v>-6.7138009887834471E-2</v>
      </c>
      <c r="BO91">
        <f t="shared" si="95"/>
        <v>4.5075123716989589E-3</v>
      </c>
      <c r="CB91" s="2">
        <v>2.9086270703172454</v>
      </c>
      <c r="CC91" s="3">
        <v>0.65662336434531199</v>
      </c>
      <c r="CD91">
        <f t="shared" si="96"/>
        <v>-1.3786367417176335</v>
      </c>
      <c r="CE91">
        <f t="shared" si="97"/>
        <v>-2.0395565843173835</v>
      </c>
      <c r="CG91">
        <f t="shared" si="98"/>
        <v>0.66091984259975001</v>
      </c>
      <c r="CH91">
        <f t="shared" si="99"/>
        <v>0.4368150383420783</v>
      </c>
      <c r="CT91" s="2">
        <v>0.9202460250319251</v>
      </c>
      <c r="CU91" s="2">
        <v>0.39898773497362527</v>
      </c>
      <c r="CV91">
        <f t="shared" si="100"/>
        <v>-1.9621883957372821</v>
      </c>
      <c r="CW91">
        <f t="shared" si="101"/>
        <v>-2.1151676941751862</v>
      </c>
      <c r="CY91">
        <f t="shared" si="102"/>
        <v>0.15297929843790414</v>
      </c>
      <c r="CZ91">
        <f t="shared" si="103"/>
        <v>2.3402665750553341E-2</v>
      </c>
      <c r="DL91" s="2">
        <v>0.9202460250319251</v>
      </c>
      <c r="DM91" s="2">
        <v>0.18730750710570013</v>
      </c>
      <c r="DN91">
        <f t="shared" si="104"/>
        <v>-1.9621883957372821</v>
      </c>
      <c r="DO91">
        <f t="shared" si="105"/>
        <v>-2.1772917761706765</v>
      </c>
      <c r="DQ91">
        <f t="shared" si="106"/>
        <v>0.21510338043339439</v>
      </c>
      <c r="DR91">
        <f t="shared" si="107"/>
        <v>4.6269464273873594E-2</v>
      </c>
      <c r="ED91" s="12">
        <v>-1.1488477188879926</v>
      </c>
      <c r="EE91" s="13">
        <v>-2.9981137777459289E-2</v>
      </c>
      <c r="EF91">
        <f t="shared" si="108"/>
        <v>-2.5694276768846827</v>
      </c>
      <c r="EG91">
        <f t="shared" si="109"/>
        <v>-2.241061820862015</v>
      </c>
      <c r="EI91">
        <f t="shared" si="110"/>
        <v>-0.32836585602266766</v>
      </c>
      <c r="EJ91">
        <f t="shared" si="111"/>
        <v>0.10782413540149931</v>
      </c>
      <c r="EW91" s="2">
        <v>2.9086270703172454</v>
      </c>
      <c r="EX91" s="3">
        <v>0.65662336434531199</v>
      </c>
      <c r="EY91">
        <f t="shared" si="112"/>
        <v>-1.3786367417176335</v>
      </c>
      <c r="EZ91">
        <f t="shared" si="113"/>
        <v>-2.0395565843173835</v>
      </c>
      <c r="FB91">
        <f t="shared" si="114"/>
        <v>0.66091984259975001</v>
      </c>
      <c r="FC91">
        <f t="shared" si="115"/>
        <v>0.4368150383420783</v>
      </c>
      <c r="FP91" s="2">
        <v>0.43070680296676228</v>
      </c>
      <c r="FQ91" s="3">
        <v>4.9360021349358407E-2</v>
      </c>
      <c r="FR91">
        <f t="shared" si="116"/>
        <v>-2.1058587568187144</v>
      </c>
      <c r="FS91">
        <f t="shared" si="117"/>
        <v>-2.2177767142421985</v>
      </c>
      <c r="FU91">
        <f t="shared" si="118"/>
        <v>0.11191795742348409</v>
      </c>
      <c r="FV91">
        <f t="shared" si="119"/>
        <v>1.2525629193844798E-2</v>
      </c>
      <c r="GI91" s="2"/>
      <c r="GJ91" s="3"/>
    </row>
    <row r="92" spans="2:192" s="1" customFormat="1" x14ac:dyDescent="0.25">
      <c r="D92" s="1">
        <v>-2.175620343534395</v>
      </c>
      <c r="E92" s="1">
        <v>-2.2350972621934102</v>
      </c>
      <c r="N92">
        <v>-1.7159949929348461</v>
      </c>
      <c r="O92">
        <v>-1.9805291920148347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D93">
        <v>-2.9724883523770984</v>
      </c>
      <c r="E93">
        <v>-2.3379259400500274</v>
      </c>
      <c r="N93">
        <v>-2.4017627669896568</v>
      </c>
      <c r="O93">
        <v>-2.0852680862718547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5</v>
      </c>
      <c r="CJ93">
        <v>15</v>
      </c>
      <c r="CK93">
        <v>10</v>
      </c>
      <c r="CL93">
        <v>5</v>
      </c>
      <c r="CU93">
        <v>3</v>
      </c>
      <c r="DB93">
        <v>3</v>
      </c>
      <c r="DC93">
        <v>6</v>
      </c>
      <c r="DD93">
        <v>100</v>
      </c>
      <c r="EX93">
        <v>5</v>
      </c>
      <c r="FG93">
        <v>10</v>
      </c>
      <c r="FH93">
        <v>5</v>
      </c>
    </row>
    <row r="94" spans="2:192" x14ac:dyDescent="0.25">
      <c r="D94">
        <v>-1.8972399864605793</v>
      </c>
      <c r="E94">
        <v>-2.2543324238376741</v>
      </c>
      <c r="N94">
        <v>-1.8002650690012563</v>
      </c>
      <c r="O94">
        <v>-2.0952951511840405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-2.0391148020353422</v>
      </c>
      <c r="E95">
        <v>-2.0940618561902515</v>
      </c>
      <c r="N95">
        <v>-2.1562073840936296</v>
      </c>
      <c r="O95">
        <v>-2.1421173710270129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-2.2884127891296324</v>
      </c>
      <c r="E96">
        <v>-2.1356340638724456</v>
      </c>
      <c r="N96">
        <v>-2.0160937819635696</v>
      </c>
      <c r="O96">
        <v>-2.0627369785203382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</v>
      </c>
      <c r="E97">
        <v>-2.0264324183895326</v>
      </c>
      <c r="N97">
        <v>-2.3499927543891319</v>
      </c>
      <c r="O97">
        <v>-2.2051887421605367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-1.9900352882108232</v>
      </c>
      <c r="E98">
        <v>-2.0660383931031543</v>
      </c>
      <c r="N98">
        <v>-2.538334055899262</v>
      </c>
      <c r="O98">
        <v>-2.1830532465234507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-2.2695792342078049</v>
      </c>
      <c r="E99">
        <v>-2.1503161064744827</v>
      </c>
      <c r="N99">
        <v>-2.6785327674604682</v>
      </c>
      <c r="O99">
        <v>-2.2272808026396587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-1.9091013735127045</v>
      </c>
      <c r="E100">
        <v>-2.0623850653123608</v>
      </c>
      <c r="N100">
        <v>-2.1554325947894042</v>
      </c>
      <c r="O100">
        <v>-2.220654593203748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-2.2590849235187176</v>
      </c>
      <c r="E101">
        <v>-2.0821306531814296</v>
      </c>
      <c r="N101">
        <v>-1.7539215163382806</v>
      </c>
      <c r="O101">
        <v>-2.1186057439325352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-2.4567800142531007</v>
      </c>
      <c r="E102">
        <v>-2.3143026759954863</v>
      </c>
      <c r="N102">
        <v>-2.2079920707340075</v>
      </c>
      <c r="O102">
        <v>-2.2278715794841308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-2.3171864758905354</v>
      </c>
      <c r="E103">
        <v>-2.3764820362494508</v>
      </c>
      <c r="N103">
        <v>-2.2281952888032825</v>
      </c>
      <c r="O103">
        <v>-2.2268212117114703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-2.0661631617795586</v>
      </c>
      <c r="E104">
        <v>-2.1648742587620964</v>
      </c>
      <c r="N104">
        <v>-2.6714569454434689</v>
      </c>
      <c r="O104">
        <v>-2.2321267575606329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-1.9946310398999727</v>
      </c>
      <c r="E105">
        <v>-2.2476179402983458</v>
      </c>
      <c r="N105">
        <v>-2.6714569454434689</v>
      </c>
      <c r="O105">
        <v>-2.1663709175764461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-2.3685710760435681</v>
      </c>
      <c r="E106">
        <v>-2.2196736717487608</v>
      </c>
      <c r="N106">
        <v>-2.0762778890156648</v>
      </c>
      <c r="O106">
        <v>-2.2197210307883157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-2.5383336576465445</v>
      </c>
      <c r="E107">
        <v>-2.3517691221211305</v>
      </c>
      <c r="N107">
        <v>-2.3704278222880806</v>
      </c>
      <c r="O107">
        <v>-2.2899371919261466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-2.1865387667802429</v>
      </c>
      <c r="E108">
        <v>-2.1512896788533689</v>
      </c>
      <c r="N108">
        <v>-2.4410099539798393</v>
      </c>
      <c r="O108">
        <v>-2.087659074325463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-2.3694849542231298</v>
      </c>
      <c r="E109">
        <v>-2.2563816864270483</v>
      </c>
      <c r="N109">
        <v>-2.3704278222880806</v>
      </c>
      <c r="O109">
        <v>-2.1120097630187211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-1.7539214510953129</v>
      </c>
      <c r="E110">
        <v>-2.0724734030275451</v>
      </c>
      <c r="N110">
        <v>-2.3046352972042619</v>
      </c>
      <c r="O110">
        <v>-2.2342723956679031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-2.019156271256044</v>
      </c>
      <c r="E111">
        <v>-2.2801034666041442</v>
      </c>
      <c r="N111">
        <v>-2.4093463107855615</v>
      </c>
      <c r="O111">
        <v>-2.1575846894742092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-2.6568178305302217</v>
      </c>
      <c r="E112">
        <v>-2.3849081250612332</v>
      </c>
      <c r="N112">
        <v>-2.8790652612802679</v>
      </c>
      <c r="O112">
        <v>-2.2226816650690076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-2.3704283610491363</v>
      </c>
      <c r="E113">
        <v>-2.3805425085815828</v>
      </c>
      <c r="N113">
        <v>-1.9621872291604832</v>
      </c>
      <c r="O113">
        <v>-2.0876725744421276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-2.2281953692544176</v>
      </c>
      <c r="E114">
        <v>-2.2307827205159745</v>
      </c>
      <c r="N114">
        <v>-2.8907311229632091</v>
      </c>
      <c r="O114">
        <v>-2.2968425016000569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-1.8528043777979732</v>
      </c>
      <c r="E115">
        <v>-2.0412145840262919</v>
      </c>
      <c r="N115">
        <v>-2.6568181232863588</v>
      </c>
      <c r="O115">
        <v>-2.2390033061164316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-2.3773071791557703</v>
      </c>
      <c r="E116">
        <v>-2.2025064665192797</v>
      </c>
      <c r="N116">
        <v>-2.3151595185866585</v>
      </c>
      <c r="O116">
        <v>-2.0534855833547696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-2.1194764500908279</v>
      </c>
      <c r="E117">
        <v>-2.2085334580376554</v>
      </c>
      <c r="N117">
        <v>-2.3492385087407004</v>
      </c>
      <c r="O117">
        <v>-2.1120097630187211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-2.3151592724069281</v>
      </c>
      <c r="E118">
        <v>-2.1178809133597993</v>
      </c>
      <c r="N118">
        <v>-2.3773070121710531</v>
      </c>
      <c r="O118">
        <v>-2.2008892484836791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-2.1098112598148608</v>
      </c>
      <c r="E119">
        <v>-2.1978813446260537</v>
      </c>
      <c r="N119">
        <v>-2.3773070121710531</v>
      </c>
      <c r="O119">
        <v>-2.0953576625938131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-2.1590758992625338</v>
      </c>
      <c r="E120">
        <v>-2.1530679166140181</v>
      </c>
      <c r="N120">
        <v>-2.1796975870899225</v>
      </c>
      <c r="O120">
        <v>-2.15944623816993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-2.4783337583586484</v>
      </c>
      <c r="E121">
        <v>-2.1555527709711861</v>
      </c>
      <c r="N121">
        <v>-2.6568181232863588</v>
      </c>
      <c r="O121">
        <v>-2.1756830632670052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-2.1755950790505514</v>
      </c>
      <c r="E122">
        <v>-2.1158928566692912</v>
      </c>
      <c r="N122">
        <v>-1.4317969934905699</v>
      </c>
      <c r="O122">
        <v>-2.0752096189143843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-2.2079919831661305</v>
      </c>
      <c r="E123">
        <v>-2.3284423162198227</v>
      </c>
      <c r="N123">
        <v>-2.259084142693335</v>
      </c>
      <c r="O123">
        <v>-2.0228816993186576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-1.9621883957372821</v>
      </c>
      <c r="E124">
        <v>-2.1726213569324266</v>
      </c>
      <c r="N124">
        <v>-2.6575782385507316</v>
      </c>
      <c r="O124">
        <v>-2.1480923465742583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-2.0896442576290837</v>
      </c>
      <c r="E125">
        <v>-2.1236402102252407</v>
      </c>
      <c r="N125">
        <v>-2.4436982380808647</v>
      </c>
      <c r="O125">
        <v>-2.2219608762314405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-2.199591864022632</v>
      </c>
      <c r="E126">
        <v>-2.0525074645040262</v>
      </c>
      <c r="N126">
        <v>-2.1135088629300789</v>
      </c>
      <c r="O126">
        <v>-2.1875666877013615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-1.8898956893799588</v>
      </c>
      <c r="E127">
        <v>-2.192744021153767</v>
      </c>
      <c r="N127">
        <v>-2.3767493986566484</v>
      </c>
      <c r="O127">
        <v>-2.2616826216704609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-1.6323345080545364</v>
      </c>
      <c r="E128">
        <v>-2.0263328276170505</v>
      </c>
      <c r="N128">
        <v>-2.1069231538441615</v>
      </c>
      <c r="O128">
        <v>-2.0120076488261707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-1.8813990628249238</v>
      </c>
      <c r="E129">
        <v>-2.0614834096369195</v>
      </c>
      <c r="N129">
        <v>-1.9999992950530661</v>
      </c>
      <c r="O129">
        <v>-2.0089566224599857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-2.1562086455636664</v>
      </c>
      <c r="E130">
        <v>-2.1790100645887565</v>
      </c>
      <c r="N130">
        <v>-2.5031192950606167</v>
      </c>
      <c r="O130">
        <v>-2.1727183202551541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-2.4058420111886476</v>
      </c>
      <c r="E131">
        <v>-2.2643182979130843</v>
      </c>
      <c r="N131">
        <v>-1.9791210711505642</v>
      </c>
      <c r="O131">
        <v>-2.0698973230068893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-1.7704783353740541</v>
      </c>
      <c r="E132">
        <v>-2.1133790609454475</v>
      </c>
      <c r="N132">
        <v>-1.7159949929348461</v>
      </c>
      <c r="O132">
        <v>-1.9805291920148347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-2.3564094691355399</v>
      </c>
      <c r="E133">
        <v>-2.3234899262859305</v>
      </c>
      <c r="N133">
        <v>-2.4017627669896568</v>
      </c>
      <c r="O133">
        <v>-2.0852680862718547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-2.3138158589769708</v>
      </c>
      <c r="E134">
        <v>-2.1326381189018968</v>
      </c>
      <c r="N134">
        <v>-1.8002650690012563</v>
      </c>
      <c r="O134">
        <v>-2.0952951511840405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-2.3046353124188652</v>
      </c>
      <c r="E135">
        <v>-2.3374119320638465</v>
      </c>
      <c r="N135">
        <v>-2.1562073840936296</v>
      </c>
      <c r="O135">
        <v>-2.1421173710270129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-2.1796965758105635</v>
      </c>
      <c r="E136">
        <v>-2.241212073905499</v>
      </c>
      <c r="N136">
        <v>-2.0160937819635696</v>
      </c>
      <c r="O136">
        <v>-2.0627369785203382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-2.2668192963007505</v>
      </c>
      <c r="E137">
        <v>-2.2023252176756696</v>
      </c>
      <c r="N137">
        <v>-2.3499927543891319</v>
      </c>
      <c r="O137">
        <v>-2.2051887421605367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-2.6746978275069666</v>
      </c>
      <c r="E138">
        <v>-2.2340751804635968</v>
      </c>
      <c r="N138">
        <v>-2.538334055899262</v>
      </c>
      <c r="O138">
        <v>-2.1830532465234507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-2.6785332131094757</v>
      </c>
      <c r="E139">
        <v>-2.3420323886632493</v>
      </c>
      <c r="N139">
        <v>-2.6785327674604682</v>
      </c>
      <c r="O139">
        <v>-2.2272808026396587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-2.2367076215522128</v>
      </c>
      <c r="E140">
        <v>-2.2674866335962607</v>
      </c>
      <c r="N140">
        <v>-2.1554325947894042</v>
      </c>
      <c r="O140">
        <v>-2.220654593203748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-2.1058587568187144</v>
      </c>
      <c r="E141">
        <v>-2.2055550122335115</v>
      </c>
      <c r="N141">
        <v>-1.7539215163382806</v>
      </c>
      <c r="O141">
        <v>-2.1186057439325352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-2.1856484102276235</v>
      </c>
      <c r="E142">
        <v>-2.1935577888570656</v>
      </c>
      <c r="N142">
        <v>-2.2079920707340075</v>
      </c>
      <c r="O142">
        <v>-2.2278715794841308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-2.2605067108856853</v>
      </c>
      <c r="E143">
        <v>-2.3456517961948351</v>
      </c>
      <c r="N143">
        <v>-2.2281952888032825</v>
      </c>
      <c r="O143">
        <v>-2.2268212117114703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-2.1900465461163945</v>
      </c>
      <c r="E144">
        <v>-2.2116784304554571</v>
      </c>
      <c r="N144">
        <v>-2.6714569454434689</v>
      </c>
      <c r="O144">
        <v>-2.2321267575606329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-2.4790564089642606</v>
      </c>
      <c r="E145">
        <v>-2.2724563363311412</v>
      </c>
      <c r="N145">
        <v>-2.6714569454434689</v>
      </c>
      <c r="O145">
        <v>-2.1663709175764461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-2.4946382102143541</v>
      </c>
      <c r="E146">
        <v>-2.2598824395677672</v>
      </c>
      <c r="N146">
        <v>-2.0762778890156648</v>
      </c>
      <c r="O146">
        <v>-2.2197210307883157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-2.4483705349812119</v>
      </c>
      <c r="E147">
        <v>-2.1259207848930406</v>
      </c>
      <c r="N147">
        <v>-2.3704278222880806</v>
      </c>
      <c r="O147">
        <v>-2.2899371919261466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-2.4410094353348395</v>
      </c>
      <c r="E148">
        <v>-2.171722948197905</v>
      </c>
      <c r="N148">
        <v>-2.4410099539798393</v>
      </c>
      <c r="O148">
        <v>-2.087659074325463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-2.4017635578916336</v>
      </c>
      <c r="E149">
        <v>-2.1276017340252396</v>
      </c>
      <c r="N149">
        <v>-2.3704278222880806</v>
      </c>
      <c r="O149">
        <v>-2.1120097630187211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-2.6714583567131176</v>
      </c>
      <c r="E150">
        <v>-2.3809206507943337</v>
      </c>
      <c r="N150">
        <v>-2.3046352972042619</v>
      </c>
      <c r="O150">
        <v>-2.2342723956679031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-2.4436974992327127</v>
      </c>
      <c r="E151">
        <v>-2.2809525249067004</v>
      </c>
      <c r="N151">
        <v>-2.4093463107855615</v>
      </c>
      <c r="O151">
        <v>-2.1575846894742092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-2.0068256551526988</v>
      </c>
      <c r="E152">
        <v>-2.0665013487692137</v>
      </c>
      <c r="N152">
        <v>-2.8790652612802679</v>
      </c>
      <c r="O152">
        <v>-2.2226816650690076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-1.7159944808625438</v>
      </c>
      <c r="E153">
        <v>-1.9694634914921227</v>
      </c>
      <c r="N153">
        <v>-1.9621872291604832</v>
      </c>
      <c r="O153">
        <v>-2.0876725744421276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-1.9364728691930091</v>
      </c>
      <c r="E154">
        <v>-2.1118744558552209</v>
      </c>
      <c r="N154">
        <v>-2.8907311229632091</v>
      </c>
      <c r="O154">
        <v>-2.2968425016000569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-1.9495300305683161</v>
      </c>
      <c r="E155">
        <v>-2.0579143484923401</v>
      </c>
      <c r="N155">
        <v>-2.6568181232863588</v>
      </c>
      <c r="O155">
        <v>-2.2390033061164316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-1.9832997743119276</v>
      </c>
      <c r="E156">
        <v>-2.0686327337173016</v>
      </c>
      <c r="N156">
        <v>-2.3151595185866585</v>
      </c>
      <c r="O156">
        <v>-2.0534855833547696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-2.0729730692963062</v>
      </c>
      <c r="E157">
        <v>-2.1048938464125975</v>
      </c>
      <c r="N157">
        <v>-2.3492385087407004</v>
      </c>
      <c r="O157">
        <v>-2.1120097630187211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-2.1196599475848514</v>
      </c>
      <c r="E158">
        <v>-2.2201244178472703</v>
      </c>
      <c r="N158">
        <v>-2.3773070121710531</v>
      </c>
      <c r="O158">
        <v>-2.2008892484836791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-2.0048302048752551</v>
      </c>
      <c r="E159">
        <v>-2.259095031543588</v>
      </c>
      <c r="N159">
        <v>-2.3773070121710531</v>
      </c>
      <c r="O159">
        <v>-2.0953576625938131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-2.3492390619791967</v>
      </c>
      <c r="E160">
        <v>-2.2424684134145689</v>
      </c>
      <c r="N160">
        <v>-2.1796975870899225</v>
      </c>
      <c r="O160">
        <v>-2.15944623816993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-2.5031202852876904</v>
      </c>
      <c r="E161">
        <v>-2.3362736367432895</v>
      </c>
      <c r="N161">
        <v>-2.6568181232863588</v>
      </c>
      <c r="O161">
        <v>-2.1756830632670052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-1.8768346290970805</v>
      </c>
      <c r="E162">
        <v>-2.2110620489721762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-1.790791156887362</v>
      </c>
      <c r="E163">
        <v>-2.1832996966230649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-2.3797288743632508</v>
      </c>
      <c r="E164">
        <v>-2.2124430544192255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-2.0060784124460249</v>
      </c>
      <c r="E165">
        <v>-2.0556297208839962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-2.3137684623262951</v>
      </c>
      <c r="E166">
        <v>-2.1946767037104733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-2.4812469235544028</v>
      </c>
      <c r="E167">
        <v>-2.311608539996088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-2.1135092748275182</v>
      </c>
      <c r="E168">
        <v>-2.1967479318925776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-2.6575773191777938</v>
      </c>
      <c r="E169">
        <v>-2.2215724722248762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-2.1120647789686906</v>
      </c>
      <c r="E170">
        <v>-2.069567974732855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-1.6790942252413781</v>
      </c>
      <c r="E171">
        <v>-2.0613907101676299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-2.3704283610491363</v>
      </c>
      <c r="E172">
        <v>-2.2259806984670991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-2.4492449536217782</v>
      </c>
      <c r="E173">
        <v>-2.1493733524836993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-2.5694276768846827</v>
      </c>
      <c r="E174">
        <v>-2.2072613115027084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-2.0188541289167099</v>
      </c>
      <c r="E175">
        <v>-2.0156410434475225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-2.3210807765020318</v>
      </c>
      <c r="E176">
        <v>-2.2062444044137233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-1.795909411323954</v>
      </c>
      <c r="E177">
        <v>-2.2086326279085098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-2.4709046569447115</v>
      </c>
      <c r="E178">
        <v>-2.3280196197868941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-3.0308112819808315</v>
      </c>
      <c r="E179">
        <v>-2.4260790399114445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-2.0160939735382941</v>
      </c>
      <c r="E180">
        <v>-2.1017412700498936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-2.4885010623806747</v>
      </c>
      <c r="E181">
        <v>-2.4213630524928402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0</v>
      </c>
      <c r="E182" s="1">
        <v>-2.0478058306897884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-1.8430076172610761</v>
      </c>
      <c r="E183">
        <v>-2.1284469852360379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-2.1865387667802429</v>
      </c>
      <c r="E184">
        <v>-2.1416338256886549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-2.0896442576290837</v>
      </c>
      <c r="E185">
        <v>-2.1232582403902613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-2.3694849542231298</v>
      </c>
      <c r="E186">
        <v>-2.1320057591226851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-2.0528379906157341</v>
      </c>
      <c r="E187">
        <v>-2.1446027272053239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-2.1590758992625338</v>
      </c>
      <c r="E188">
        <v>-2.1183266626362682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-2.1755950790505514</v>
      </c>
      <c r="E189">
        <v>-2.0759019467132287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-2.4796153366298488</v>
      </c>
      <c r="E190">
        <v>-2.1228134637892349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-2.1058587568187144</v>
      </c>
      <c r="E191">
        <v>-2.1368465703984789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-2.0068256551526988</v>
      </c>
      <c r="E192">
        <v>-2.0395472255751104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-2.4305736056129539</v>
      </c>
      <c r="E193">
        <v>-2.3237424863102882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-2.0188541289167099</v>
      </c>
      <c r="E194">
        <v>-2.0381728223607301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-2.1451615854789177</v>
      </c>
      <c r="E195">
        <v>-2.165149367829462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-2.3797288743632508</v>
      </c>
      <c r="E196">
        <v>-2.2156654819842889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-2.1856484102276235</v>
      </c>
      <c r="E197">
        <v>-2.2023915088413877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-2.5694276768846827</v>
      </c>
      <c r="E198">
        <v>-2.1770691671531166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-2.0661631617795586</v>
      </c>
      <c r="E199">
        <v>-2.1453366165327918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-1.897758731390172</v>
      </c>
      <c r="E200">
        <v>-2.093287726643704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-1.795909411323954</v>
      </c>
      <c r="E201">
        <v>-2.1426732360780125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-2.6766551254771729</v>
      </c>
      <c r="E202">
        <v>-2.2128951828920416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-2.4946382102143541</v>
      </c>
      <c r="E203">
        <v>-2.2147628315845598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-2.2884127891296324</v>
      </c>
      <c r="E204">
        <v>-2.1434224361988394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-2.3927047557602901</v>
      </c>
      <c r="E205">
        <v>-2.1821539745539225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-2.4483705349812119</v>
      </c>
      <c r="E206">
        <v>-2.0911561628336326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-2.4483705349812119</v>
      </c>
      <c r="E207">
        <v>-2.1621432767624982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-2.3685710760435681</v>
      </c>
      <c r="E208">
        <v>-2.1519918148425292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-1.790791156887362</v>
      </c>
      <c r="E209">
        <v>-2.2024216561497045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-2.0060784124460249</v>
      </c>
      <c r="E210">
        <v>-2.0981938840914656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-1.9091013735127045</v>
      </c>
      <c r="E211">
        <v>-2.0771725943056554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-2.1719676541486557</v>
      </c>
      <c r="E212">
        <v>-2.2091211070511596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-2.5133113419142186</v>
      </c>
      <c r="E213">
        <v>-2.2113152515088177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-2.1196599475848514</v>
      </c>
      <c r="E214">
        <v>-2.2081819018557778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-2.7494005306451932</v>
      </c>
      <c r="E215">
        <v>-2.1288953162333399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-2.3171864758905354</v>
      </c>
      <c r="E216">
        <v>-2.3178791959620497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-1.6790942252413781</v>
      </c>
      <c r="E217">
        <v>-2.1354936308002563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-2.4783337583586484</v>
      </c>
      <c r="E218">
        <v>-2.1365804512764468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-2.1120647789686906</v>
      </c>
      <c r="E219">
        <v>-2.087528063288326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-2.1900465461163945</v>
      </c>
      <c r="E220">
        <v>-2.2134141722520631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-1.9900352882108232</v>
      </c>
      <c r="E221">
        <v>-2.0981938840914656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-1.9495300305683161</v>
      </c>
      <c r="E222">
        <v>-2.0652898099006536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-2.9724883523770984</v>
      </c>
      <c r="E223">
        <v>-2.3205355085532307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-2.2977661995594429</v>
      </c>
      <c r="E224">
        <v>-2.1701797603547877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5" x14ac:dyDescent="0.25">
      <c r="D225">
        <v>-2.199591864022632</v>
      </c>
      <c r="E225">
        <v>-2.089210819240257</v>
      </c>
    </row>
    <row r="226" spans="4:5" x14ac:dyDescent="0.25">
      <c r="D226">
        <v>-2.175620343534395</v>
      </c>
      <c r="E226">
        <v>-2.225321651416786</v>
      </c>
    </row>
    <row r="227" spans="4:5" x14ac:dyDescent="0.25">
      <c r="D227">
        <v>-2.1098112598148608</v>
      </c>
      <c r="E227">
        <v>-2.1532468371699611</v>
      </c>
    </row>
    <row r="228" spans="4:5" x14ac:dyDescent="0.25">
      <c r="D228">
        <v>-2.4567800142531007</v>
      </c>
      <c r="E228">
        <v>-2.2495020531784227</v>
      </c>
    </row>
    <row r="229" spans="4:5" x14ac:dyDescent="0.25">
      <c r="D229">
        <v>-1.8972399864605793</v>
      </c>
      <c r="E229">
        <v>-2.239905360351703</v>
      </c>
    </row>
    <row r="230" spans="4:5" x14ac:dyDescent="0.25">
      <c r="D230">
        <v>-2.019156271256044</v>
      </c>
      <c r="E230">
        <v>-2.2491635341685638</v>
      </c>
    </row>
    <row r="231" spans="4:5" x14ac:dyDescent="0.25">
      <c r="D231">
        <v>-2.3137684623262951</v>
      </c>
      <c r="E231">
        <v>-2.1818572735524149</v>
      </c>
    </row>
    <row r="232" spans="4:5" x14ac:dyDescent="0.25">
      <c r="D232">
        <v>-2.3210807765020318</v>
      </c>
      <c r="E232">
        <v>-2.1798317374999705</v>
      </c>
    </row>
    <row r="233" spans="4:5" x14ac:dyDescent="0.25">
      <c r="D233">
        <v>-2.3527138600406556</v>
      </c>
      <c r="E233">
        <v>-2.2767397335354769</v>
      </c>
    </row>
    <row r="234" spans="4:5" x14ac:dyDescent="0.25">
      <c r="D234">
        <v>-2.4885010623806747</v>
      </c>
      <c r="E234">
        <v>-2.3303288978870209</v>
      </c>
    </row>
    <row r="235" spans="4:5" x14ac:dyDescent="0.25">
      <c r="D235">
        <v>-2.1514286448064772</v>
      </c>
      <c r="E235">
        <v>-2.2086089923634042</v>
      </c>
    </row>
    <row r="236" spans="4:5" x14ac:dyDescent="0.25">
      <c r="D236">
        <v>-2.3564094691355399</v>
      </c>
      <c r="E236">
        <v>-2.2424069508349112</v>
      </c>
    </row>
    <row r="237" spans="4:5" x14ac:dyDescent="0.25">
      <c r="D237">
        <v>-2.4790564089642606</v>
      </c>
      <c r="E237">
        <v>-2.1665192362730634</v>
      </c>
    </row>
    <row r="238" spans="4:5" x14ac:dyDescent="0.25">
      <c r="D238">
        <v>-2.4812469235544028</v>
      </c>
      <c r="E238">
        <v>-2.2124261290195677</v>
      </c>
    </row>
    <row r="239" spans="4:5" x14ac:dyDescent="0.25">
      <c r="D239">
        <v>-2.3961470021713045</v>
      </c>
      <c r="E239">
        <v>-2.3414289608996275</v>
      </c>
    </row>
    <row r="240" spans="4:5" x14ac:dyDescent="0.25">
      <c r="D240">
        <v>-2.3966999749984401</v>
      </c>
      <c r="E240">
        <v>-2.2607571510815143</v>
      </c>
    </row>
    <row r="241" spans="4:5" x14ac:dyDescent="0.25">
      <c r="D241">
        <v>-2.4709046569447115</v>
      </c>
      <c r="E241">
        <v>-2.2261801386005606</v>
      </c>
    </row>
    <row r="242" spans="4:5" x14ac:dyDescent="0.25">
      <c r="D242">
        <v>-2.4058420111886476</v>
      </c>
      <c r="E242">
        <v>-2.1412620132732938</v>
      </c>
    </row>
    <row r="243" spans="4:5" x14ac:dyDescent="0.25">
      <c r="D243">
        <v>-2.1902608697172838</v>
      </c>
      <c r="E243">
        <v>-2.1304835166850769</v>
      </c>
    </row>
    <row r="244" spans="4:5" x14ac:dyDescent="0.25">
      <c r="D244">
        <v>-1.9580101325709696</v>
      </c>
      <c r="E244">
        <v>-2.1215807533858313</v>
      </c>
    </row>
    <row r="245" spans="4:5" x14ac:dyDescent="0.25">
      <c r="D245">
        <v>-2.2605067108856853</v>
      </c>
      <c r="E245">
        <v>-2.2687406583762573</v>
      </c>
    </row>
    <row r="246" spans="4:5" x14ac:dyDescent="0.25">
      <c r="D246">
        <v>-3.0308112819808315</v>
      </c>
      <c r="E246">
        <v>-2.3236411110319524</v>
      </c>
    </row>
    <row r="247" spans="4:5" x14ac:dyDescent="0.25">
      <c r="D247">
        <v>-2.3264462457580963</v>
      </c>
      <c r="E247">
        <v>-2.3293320813955467</v>
      </c>
    </row>
    <row r="248" spans="4:5" x14ac:dyDescent="0.25">
      <c r="D248">
        <v>-2.2367076215522128</v>
      </c>
      <c r="E248">
        <v>-2.1878930316885126</v>
      </c>
    </row>
    <row r="249" spans="4:5" x14ac:dyDescent="0.25">
      <c r="D249">
        <v>-1.9861049945823925</v>
      </c>
      <c r="E249">
        <v>-2.1642545665056709</v>
      </c>
    </row>
    <row r="250" spans="4:5" x14ac:dyDescent="0.25">
      <c r="D250">
        <v>-2.2695792342078049</v>
      </c>
      <c r="E250">
        <v>-2.1650912863639622</v>
      </c>
    </row>
    <row r="251" spans="4:5" x14ac:dyDescent="0.25">
      <c r="D251">
        <v>-2.5658885911991973</v>
      </c>
      <c r="E251">
        <v>-2.1675380302599954</v>
      </c>
    </row>
    <row r="252" spans="4:5" x14ac:dyDescent="0.25">
      <c r="D252">
        <v>-2.4492449536217782</v>
      </c>
      <c r="E252">
        <v>-2.0711221608970338</v>
      </c>
    </row>
    <row r="253" spans="4:5" x14ac:dyDescent="0.25">
      <c r="D253">
        <v>-1.8528043777979732</v>
      </c>
      <c r="E253">
        <v>-2.0528009150396893</v>
      </c>
    </row>
    <row r="254" spans="4:5" x14ac:dyDescent="0.25">
      <c r="D254">
        <v>-1.8898956893799588</v>
      </c>
      <c r="E254">
        <v>-2.1369483258568787</v>
      </c>
    </row>
    <row r="255" spans="4:5" x14ac:dyDescent="0.25">
      <c r="D255">
        <v>-1.9364728691930091</v>
      </c>
      <c r="E255">
        <v>-2.1209481412404654</v>
      </c>
    </row>
    <row r="256" spans="4:5" x14ac:dyDescent="0.25">
      <c r="D256">
        <v>-1.7704783353740541</v>
      </c>
      <c r="E256">
        <v>-2.0811071531011414</v>
      </c>
    </row>
    <row r="257" spans="4:5" x14ac:dyDescent="0.25">
      <c r="D257">
        <v>-2.0729730692963062</v>
      </c>
      <c r="E257">
        <v>-2.1245951168185067</v>
      </c>
    </row>
    <row r="258" spans="4:5" x14ac:dyDescent="0.25">
      <c r="D258">
        <v>-1.9832997743119276</v>
      </c>
      <c r="E258">
        <v>-2.0984248782249644</v>
      </c>
    </row>
    <row r="259" spans="4:5" x14ac:dyDescent="0.25">
      <c r="D259">
        <v>-2.2668192963007505</v>
      </c>
      <c r="E259">
        <v>-2.1919206110031459</v>
      </c>
    </row>
    <row r="260" spans="4:5" x14ac:dyDescent="0.25">
      <c r="D260">
        <v>-2.2791772929583445</v>
      </c>
      <c r="E260">
        <v>-2.2343533014243513</v>
      </c>
    </row>
    <row r="261" spans="4:5" x14ac:dyDescent="0.25">
      <c r="D261">
        <v>-2.0926976301079709</v>
      </c>
      <c r="E261">
        <v>-2.1757687387432849</v>
      </c>
    </row>
    <row r="262" spans="4:5" x14ac:dyDescent="0.25">
      <c r="D262">
        <v>-1.8813990628249238</v>
      </c>
      <c r="E262">
        <v>-2.100143485518855</v>
      </c>
    </row>
    <row r="263" spans="4:5" x14ac:dyDescent="0.25">
      <c r="D263">
        <v>-2.0391148020353422</v>
      </c>
      <c r="E263">
        <v>-2.1071427547347312</v>
      </c>
    </row>
    <row r="264" spans="4:5" x14ac:dyDescent="0.25">
      <c r="D264">
        <v>-2.3138158589769708</v>
      </c>
      <c r="E264">
        <v>-2.144113037975143</v>
      </c>
    </row>
    <row r="265" spans="4:5" x14ac:dyDescent="0.25">
      <c r="D265">
        <v>-1.9946310398999727</v>
      </c>
      <c r="E265">
        <v>-2.203401587786721</v>
      </c>
    </row>
    <row r="266" spans="4:5" x14ac:dyDescent="0.25">
      <c r="D266">
        <v>-2.0048302048752551</v>
      </c>
      <c r="E266">
        <v>-2.2153091193629439</v>
      </c>
    </row>
    <row r="267" spans="4:5" x14ac:dyDescent="0.25">
      <c r="D267">
        <v>-2.1194764500908279</v>
      </c>
      <c r="E267">
        <v>-2.1069744966488457</v>
      </c>
    </row>
    <row r="268" spans="4:5" x14ac:dyDescent="0.25">
      <c r="D268">
        <v>-2.6746978275069666</v>
      </c>
      <c r="E268">
        <v>-2.2021783974470734</v>
      </c>
    </row>
    <row r="269" spans="4:5" x14ac:dyDescent="0.25">
      <c r="D269">
        <v>-1.6323345080545364</v>
      </c>
      <c r="E269">
        <v>-2.0510691461442145</v>
      </c>
    </row>
    <row r="270" spans="4:5" x14ac:dyDescent="0.25">
      <c r="D270">
        <v>-1.8768346290970805</v>
      </c>
      <c r="E270">
        <v>-2.1942106505546253</v>
      </c>
    </row>
    <row r="271" spans="4:5" x14ac:dyDescent="0.25">
      <c r="D271">
        <v>-1.3786367417176335</v>
      </c>
      <c r="E271">
        <v>-2.0395565843173835</v>
      </c>
    </row>
    <row r="272" spans="4:5" x14ac:dyDescent="0.25">
      <c r="D272" s="1">
        <v>0</v>
      </c>
      <c r="E272" s="1">
        <v>-2.0478058306897884</v>
      </c>
    </row>
    <row r="273" spans="4:5" x14ac:dyDescent="0.25">
      <c r="D273">
        <v>-1.8430076172610761</v>
      </c>
      <c r="E273">
        <v>-2.1284469852360379</v>
      </c>
    </row>
    <row r="274" spans="4:5" x14ac:dyDescent="0.25">
      <c r="D274">
        <v>-2.1865387667802429</v>
      </c>
      <c r="E274">
        <v>-2.1416338256886549</v>
      </c>
    </row>
    <row r="275" spans="4:5" x14ac:dyDescent="0.25">
      <c r="D275">
        <v>-2.0896442576290837</v>
      </c>
      <c r="E275">
        <v>-2.1232582403902613</v>
      </c>
    </row>
    <row r="276" spans="4:5" x14ac:dyDescent="0.25">
      <c r="D276">
        <v>-2.3694849542231298</v>
      </c>
      <c r="E276">
        <v>-2.1320057591226851</v>
      </c>
    </row>
    <row r="277" spans="4:5" x14ac:dyDescent="0.25">
      <c r="D277">
        <v>-2.0528379906157341</v>
      </c>
      <c r="E277">
        <v>-2.1446027272053239</v>
      </c>
    </row>
    <row r="278" spans="4:5" x14ac:dyDescent="0.25">
      <c r="D278">
        <v>-2.1590758992625338</v>
      </c>
      <c r="E278">
        <v>-2.1183266626362682</v>
      </c>
    </row>
    <row r="279" spans="4:5" x14ac:dyDescent="0.25">
      <c r="D279">
        <v>-2.1755950790505514</v>
      </c>
      <c r="E279">
        <v>-2.0759019467132287</v>
      </c>
    </row>
    <row r="280" spans="4:5" x14ac:dyDescent="0.25">
      <c r="D280">
        <v>-2.4796153366298488</v>
      </c>
      <c r="E280">
        <v>-2.1228134637892349</v>
      </c>
    </row>
    <row r="281" spans="4:5" x14ac:dyDescent="0.25">
      <c r="D281">
        <v>-2.1058587568187144</v>
      </c>
      <c r="E281">
        <v>-2.1368465703984789</v>
      </c>
    </row>
    <row r="282" spans="4:5" x14ac:dyDescent="0.25">
      <c r="D282">
        <v>-2.0068256551526988</v>
      </c>
      <c r="E282">
        <v>-2.0395472255751104</v>
      </c>
    </row>
    <row r="283" spans="4:5" x14ac:dyDescent="0.25">
      <c r="D283">
        <v>-2.4305736056129539</v>
      </c>
      <c r="E283">
        <v>-2.3237424863102882</v>
      </c>
    </row>
    <row r="284" spans="4:5" x14ac:dyDescent="0.25">
      <c r="D284">
        <v>-2.0188541289167099</v>
      </c>
      <c r="E284">
        <v>-2.0381728223607301</v>
      </c>
    </row>
    <row r="285" spans="4:5" x14ac:dyDescent="0.25">
      <c r="D285">
        <v>-2.1451615854789177</v>
      </c>
      <c r="E285">
        <v>-2.165149367829462</v>
      </c>
    </row>
    <row r="286" spans="4:5" x14ac:dyDescent="0.25">
      <c r="D286">
        <v>-2.3797288743632508</v>
      </c>
      <c r="E286">
        <v>-2.2156654819842889</v>
      </c>
    </row>
    <row r="287" spans="4:5" x14ac:dyDescent="0.25">
      <c r="D287">
        <v>-2.1856484102276235</v>
      </c>
      <c r="E287">
        <v>-2.2023915088413877</v>
      </c>
    </row>
    <row r="288" spans="4:5" x14ac:dyDescent="0.25">
      <c r="D288">
        <v>-2.5694276768846827</v>
      </c>
      <c r="E288">
        <v>-2.1770691671531166</v>
      </c>
    </row>
    <row r="289" spans="4:5" x14ac:dyDescent="0.25">
      <c r="D289">
        <v>-2.0661631617795586</v>
      </c>
      <c r="E289">
        <v>-2.1453366165327918</v>
      </c>
    </row>
    <row r="290" spans="4:5" x14ac:dyDescent="0.25">
      <c r="D290">
        <v>-1.897758731390172</v>
      </c>
      <c r="E290">
        <v>-2.093287726643704</v>
      </c>
    </row>
    <row r="291" spans="4:5" x14ac:dyDescent="0.25">
      <c r="D291">
        <v>-1.795909411323954</v>
      </c>
      <c r="E291">
        <v>-2.1426732360780125</v>
      </c>
    </row>
    <row r="292" spans="4:5" x14ac:dyDescent="0.25">
      <c r="D292">
        <v>-2.6766551254771729</v>
      </c>
      <c r="E292">
        <v>-2.2128951828920416</v>
      </c>
    </row>
    <row r="293" spans="4:5" x14ac:dyDescent="0.25">
      <c r="D293">
        <v>-2.4946382102143541</v>
      </c>
      <c r="E293">
        <v>-2.2147628315845598</v>
      </c>
    </row>
    <row r="294" spans="4:5" x14ac:dyDescent="0.25">
      <c r="D294">
        <v>-2.2884127891296324</v>
      </c>
      <c r="E294">
        <v>-2.1434224361988394</v>
      </c>
    </row>
    <row r="295" spans="4:5" x14ac:dyDescent="0.25">
      <c r="D295">
        <v>-2.3927047557602901</v>
      </c>
      <c r="E295">
        <v>-2.1821539745539225</v>
      </c>
    </row>
    <row r="296" spans="4:5" x14ac:dyDescent="0.25">
      <c r="D296">
        <v>-2.4483705349812119</v>
      </c>
      <c r="E296">
        <v>-2.0911561628336326</v>
      </c>
    </row>
    <row r="297" spans="4:5" x14ac:dyDescent="0.25">
      <c r="D297">
        <v>-2.4483705349812119</v>
      </c>
      <c r="E297">
        <v>-2.1621432767624982</v>
      </c>
    </row>
    <row r="298" spans="4:5" x14ac:dyDescent="0.25">
      <c r="D298">
        <v>-2.3685710760435681</v>
      </c>
      <c r="E298">
        <v>-2.1519918148425292</v>
      </c>
    </row>
    <row r="299" spans="4:5" x14ac:dyDescent="0.25">
      <c r="D299">
        <v>-1.790791156887362</v>
      </c>
      <c r="E299">
        <v>-2.2024216561497045</v>
      </c>
    </row>
    <row r="300" spans="4:5" x14ac:dyDescent="0.25">
      <c r="D300">
        <v>-2.0060784124460249</v>
      </c>
      <c r="E300">
        <v>-2.0981938840914656</v>
      </c>
    </row>
    <row r="301" spans="4:5" x14ac:dyDescent="0.25">
      <c r="D301">
        <v>-1.9091013735127045</v>
      </c>
      <c r="E301">
        <v>-2.0771725943056554</v>
      </c>
    </row>
    <row r="302" spans="4:5" x14ac:dyDescent="0.25">
      <c r="D302">
        <v>-2.1719676541486557</v>
      </c>
      <c r="E302">
        <v>-2.2091211070511596</v>
      </c>
    </row>
    <row r="303" spans="4:5" x14ac:dyDescent="0.25">
      <c r="D303">
        <v>-2.5133113419142186</v>
      </c>
      <c r="E303">
        <v>-2.2113152515088177</v>
      </c>
    </row>
    <row r="304" spans="4:5" x14ac:dyDescent="0.25">
      <c r="D304">
        <v>-2.1196599475848514</v>
      </c>
      <c r="E304">
        <v>-2.2081819018557778</v>
      </c>
    </row>
    <row r="305" spans="4:5" x14ac:dyDescent="0.25">
      <c r="D305">
        <v>-2.7494005306451932</v>
      </c>
      <c r="E305">
        <v>-2.1288953162333399</v>
      </c>
    </row>
    <row r="306" spans="4:5" x14ac:dyDescent="0.25">
      <c r="D306">
        <v>-2.3171864758905354</v>
      </c>
      <c r="E306">
        <v>-2.3178791959620497</v>
      </c>
    </row>
    <row r="307" spans="4:5" x14ac:dyDescent="0.25">
      <c r="D307">
        <v>-1.6790942252413781</v>
      </c>
      <c r="E307">
        <v>-2.1354936308002563</v>
      </c>
    </row>
    <row r="308" spans="4:5" x14ac:dyDescent="0.25">
      <c r="D308">
        <v>-2.4783337583586484</v>
      </c>
      <c r="E308">
        <v>-2.1365804512764468</v>
      </c>
    </row>
    <row r="309" spans="4:5" x14ac:dyDescent="0.25">
      <c r="D309">
        <v>-2.1120647789686906</v>
      </c>
      <c r="E309">
        <v>-2.087528063288326</v>
      </c>
    </row>
    <row r="310" spans="4:5" x14ac:dyDescent="0.25">
      <c r="D310">
        <v>-2.1900465461163945</v>
      </c>
      <c r="E310">
        <v>-2.2134141722520631</v>
      </c>
    </row>
    <row r="311" spans="4:5" x14ac:dyDescent="0.25">
      <c r="D311">
        <v>-1.9900352882108232</v>
      </c>
      <c r="E311">
        <v>-2.0981938840914656</v>
      </c>
    </row>
    <row r="312" spans="4:5" x14ac:dyDescent="0.25">
      <c r="D312">
        <v>-1.9495300305683161</v>
      </c>
      <c r="E312">
        <v>-2.0652898099006536</v>
      </c>
    </row>
    <row r="313" spans="4:5" x14ac:dyDescent="0.25">
      <c r="D313">
        <v>-2.9724883523770984</v>
      </c>
      <c r="E313">
        <v>-2.3205355085532307</v>
      </c>
    </row>
    <row r="314" spans="4:5" x14ac:dyDescent="0.25">
      <c r="D314">
        <v>-2.2977661995594429</v>
      </c>
      <c r="E314">
        <v>-2.1701797603547877</v>
      </c>
    </row>
    <row r="315" spans="4:5" x14ac:dyDescent="0.25">
      <c r="D315">
        <v>-2.199591864022632</v>
      </c>
      <c r="E315">
        <v>-2.089210819240257</v>
      </c>
    </row>
    <row r="316" spans="4:5" x14ac:dyDescent="0.25">
      <c r="D316">
        <v>-2.175620343534395</v>
      </c>
      <c r="E316">
        <v>-2.225321651416786</v>
      </c>
    </row>
    <row r="317" spans="4:5" x14ac:dyDescent="0.25">
      <c r="D317">
        <v>-2.1098112598148608</v>
      </c>
      <c r="E317">
        <v>-2.1532468371699611</v>
      </c>
    </row>
    <row r="318" spans="4:5" x14ac:dyDescent="0.25">
      <c r="D318">
        <v>-2.4567800142531007</v>
      </c>
      <c r="E318">
        <v>-2.2495020531784227</v>
      </c>
    </row>
    <row r="319" spans="4:5" x14ac:dyDescent="0.25">
      <c r="D319">
        <v>-1.8972399864605793</v>
      </c>
      <c r="E319">
        <v>-2.239905360351703</v>
      </c>
    </row>
    <row r="320" spans="4:5" x14ac:dyDescent="0.25">
      <c r="D320">
        <v>-2.019156271256044</v>
      </c>
      <c r="E320">
        <v>-2.2491635341685638</v>
      </c>
    </row>
    <row r="321" spans="4:5" x14ac:dyDescent="0.25">
      <c r="D321">
        <v>-2.3137684623262951</v>
      </c>
      <c r="E321">
        <v>-2.1818572735524149</v>
      </c>
    </row>
    <row r="322" spans="4:5" x14ac:dyDescent="0.25">
      <c r="D322">
        <v>-2.3210807765020318</v>
      </c>
      <c r="E322">
        <v>-2.1798317374999705</v>
      </c>
    </row>
    <row r="323" spans="4:5" x14ac:dyDescent="0.25">
      <c r="D323">
        <v>-2.3527138600406556</v>
      </c>
      <c r="E323">
        <v>-2.2767397335354769</v>
      </c>
    </row>
    <row r="324" spans="4:5" x14ac:dyDescent="0.25">
      <c r="D324">
        <v>-2.4885010623806747</v>
      </c>
      <c r="E324">
        <v>-2.3303288978870209</v>
      </c>
    </row>
    <row r="325" spans="4:5" x14ac:dyDescent="0.25">
      <c r="D325">
        <v>-2.1514286448064772</v>
      </c>
      <c r="E325">
        <v>-2.2086089923634042</v>
      </c>
    </row>
    <row r="326" spans="4:5" x14ac:dyDescent="0.25">
      <c r="D326">
        <v>-2.3564094691355399</v>
      </c>
      <c r="E326">
        <v>-2.2424069508349112</v>
      </c>
    </row>
    <row r="327" spans="4:5" x14ac:dyDescent="0.25">
      <c r="D327">
        <v>-2.4790564089642606</v>
      </c>
      <c r="E327">
        <v>-2.1665192362730634</v>
      </c>
    </row>
    <row r="328" spans="4:5" x14ac:dyDescent="0.25">
      <c r="D328">
        <v>-2.4812469235544028</v>
      </c>
      <c r="E328">
        <v>-2.2124261290195677</v>
      </c>
    </row>
    <row r="329" spans="4:5" x14ac:dyDescent="0.25">
      <c r="D329">
        <v>-2.3961470021713045</v>
      </c>
      <c r="E329">
        <v>-2.3414289608996275</v>
      </c>
    </row>
    <row r="330" spans="4:5" x14ac:dyDescent="0.25">
      <c r="D330">
        <v>-2.3966999749984401</v>
      </c>
      <c r="E330">
        <v>-2.2607571510815143</v>
      </c>
    </row>
    <row r="331" spans="4:5" x14ac:dyDescent="0.25">
      <c r="D331">
        <v>-2.4709046569447115</v>
      </c>
      <c r="E331">
        <v>-2.2261801386005606</v>
      </c>
    </row>
    <row r="332" spans="4:5" x14ac:dyDescent="0.25">
      <c r="D332">
        <v>-2.4058420111886476</v>
      </c>
      <c r="E332">
        <v>-2.1412620132732938</v>
      </c>
    </row>
    <row r="333" spans="4:5" x14ac:dyDescent="0.25">
      <c r="D333">
        <v>-2.1902608697172838</v>
      </c>
      <c r="E333">
        <v>-2.1304835166850769</v>
      </c>
    </row>
    <row r="334" spans="4:5" x14ac:dyDescent="0.25">
      <c r="D334">
        <v>-1.9580101325709696</v>
      </c>
      <c r="E334">
        <v>-2.1215807533858313</v>
      </c>
    </row>
    <row r="335" spans="4:5" x14ac:dyDescent="0.25">
      <c r="D335">
        <v>-2.2605067108856853</v>
      </c>
      <c r="E335">
        <v>-2.2687406583762573</v>
      </c>
    </row>
    <row r="336" spans="4:5" x14ac:dyDescent="0.25">
      <c r="D336">
        <v>-3.0308112819808315</v>
      </c>
      <c r="E336">
        <v>-2.3236411110319524</v>
      </c>
    </row>
    <row r="337" spans="4:5" x14ac:dyDescent="0.25">
      <c r="D337">
        <v>-2.3264462457580963</v>
      </c>
      <c r="E337">
        <v>-2.3293320813955467</v>
      </c>
    </row>
    <row r="338" spans="4:5" x14ac:dyDescent="0.25">
      <c r="D338">
        <v>-2.2367076215522128</v>
      </c>
      <c r="E338">
        <v>-2.1878930316885126</v>
      </c>
    </row>
    <row r="339" spans="4:5" x14ac:dyDescent="0.25">
      <c r="D339">
        <v>-1.9861049945823925</v>
      </c>
      <c r="E339">
        <v>-2.1642545665056709</v>
      </c>
    </row>
    <row r="340" spans="4:5" x14ac:dyDescent="0.25">
      <c r="D340">
        <v>-2.2695792342078049</v>
      </c>
      <c r="E340">
        <v>-2.1650912863639622</v>
      </c>
    </row>
    <row r="341" spans="4:5" x14ac:dyDescent="0.25">
      <c r="D341">
        <v>-2.5658885911991973</v>
      </c>
      <c r="E341">
        <v>-2.1675380302599954</v>
      </c>
    </row>
    <row r="342" spans="4:5" x14ac:dyDescent="0.25">
      <c r="D342">
        <v>-2.4492449536217782</v>
      </c>
      <c r="E342">
        <v>-2.0711221608970338</v>
      </c>
    </row>
    <row r="343" spans="4:5" x14ac:dyDescent="0.25">
      <c r="D343">
        <v>-1.8528043777979732</v>
      </c>
      <c r="E343">
        <v>-2.0528009150396893</v>
      </c>
    </row>
    <row r="344" spans="4:5" x14ac:dyDescent="0.25">
      <c r="D344">
        <v>-1.8898956893799588</v>
      </c>
      <c r="E344">
        <v>-2.1369483258568787</v>
      </c>
    </row>
    <row r="345" spans="4:5" x14ac:dyDescent="0.25">
      <c r="D345">
        <v>-1.9364728691930091</v>
      </c>
      <c r="E345">
        <v>-2.1209481412404654</v>
      </c>
    </row>
    <row r="346" spans="4:5" x14ac:dyDescent="0.25">
      <c r="D346">
        <v>-1.7704783353740541</v>
      </c>
      <c r="E346">
        <v>-2.0811071531011414</v>
      </c>
    </row>
    <row r="347" spans="4:5" x14ac:dyDescent="0.25">
      <c r="D347">
        <v>-2.0729730692963062</v>
      </c>
      <c r="E347">
        <v>-2.1245951168185067</v>
      </c>
    </row>
    <row r="348" spans="4:5" x14ac:dyDescent="0.25">
      <c r="D348">
        <v>-1.9832997743119276</v>
      </c>
      <c r="E348">
        <v>-2.0984248782249644</v>
      </c>
    </row>
    <row r="349" spans="4:5" x14ac:dyDescent="0.25">
      <c r="D349">
        <v>-2.2668192963007505</v>
      </c>
      <c r="E349">
        <v>-2.1919206110031459</v>
      </c>
    </row>
    <row r="350" spans="4:5" x14ac:dyDescent="0.25">
      <c r="D350">
        <v>-2.2791772929583445</v>
      </c>
      <c r="E350">
        <v>-2.2343533014243513</v>
      </c>
    </row>
    <row r="351" spans="4:5" x14ac:dyDescent="0.25">
      <c r="D351">
        <v>-2.0926976301079709</v>
      </c>
      <c r="E351">
        <v>-2.1757687387432849</v>
      </c>
    </row>
    <row r="352" spans="4:5" x14ac:dyDescent="0.25">
      <c r="D352">
        <v>-1.8813990628249238</v>
      </c>
      <c r="E352">
        <v>-2.100143485518855</v>
      </c>
    </row>
    <row r="353" spans="4:5" x14ac:dyDescent="0.25">
      <c r="D353">
        <v>-2.0391148020353422</v>
      </c>
      <c r="E353">
        <v>-2.1071427547347312</v>
      </c>
    </row>
    <row r="354" spans="4:5" x14ac:dyDescent="0.25">
      <c r="D354">
        <v>-2.3138158589769708</v>
      </c>
      <c r="E354">
        <v>-2.144113037975143</v>
      </c>
    </row>
    <row r="355" spans="4:5" x14ac:dyDescent="0.25">
      <c r="D355">
        <v>-1.9946310398999727</v>
      </c>
      <c r="E355">
        <v>-2.203401587786721</v>
      </c>
    </row>
    <row r="356" spans="4:5" x14ac:dyDescent="0.25">
      <c r="D356">
        <v>-2.0048302048752551</v>
      </c>
      <c r="E356">
        <v>-2.2153091193629439</v>
      </c>
    </row>
    <row r="357" spans="4:5" x14ac:dyDescent="0.25">
      <c r="D357">
        <v>-2.1194764500908279</v>
      </c>
      <c r="E357">
        <v>-2.1069744966488457</v>
      </c>
    </row>
    <row r="358" spans="4:5" x14ac:dyDescent="0.25">
      <c r="D358">
        <v>-2.6746978275069666</v>
      </c>
      <c r="E358">
        <v>-2.2021783974470734</v>
      </c>
    </row>
    <row r="359" spans="4:5" x14ac:dyDescent="0.25">
      <c r="D359">
        <v>-1.6323345080545364</v>
      </c>
      <c r="E359">
        <v>-2.0510691461442145</v>
      </c>
    </row>
    <row r="360" spans="4:5" x14ac:dyDescent="0.25">
      <c r="D360">
        <v>-1.8768346290970805</v>
      </c>
      <c r="E360">
        <v>-2.1942106505546253</v>
      </c>
    </row>
    <row r="361" spans="4:5" x14ac:dyDescent="0.25">
      <c r="D361">
        <v>-1.3786367417176335</v>
      </c>
      <c r="E361">
        <v>-2.0395565843173835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2025-04-29T14:58:21Z</dcterms:modified>
</cp:coreProperties>
</file>